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user\Documents\"/>
    </mc:Choice>
  </mc:AlternateContent>
  <xr:revisionPtr revIDLastSave="0" documentId="13_ncr:1_{0FD2A07E-7B1C-466A-9BDF-20601BD60962}" xr6:coauthVersionLast="47" xr6:coauthVersionMax="47" xr10:uidLastSave="{00000000-0000-0000-0000-000000000000}"/>
  <bookViews>
    <workbookView xWindow="-108" yWindow="-108" windowWidth="23256" windowHeight="12576" xr2:uid="{264F47E4-A1A1-4F15-9DA0-72849595E4D8}"/>
  </bookViews>
  <sheets>
    <sheet name="features_filtered" sheetId="1" r:id="rId1"/>
    <sheet name="Legend" sheetId="2" r:id="rId2"/>
  </sheets>
  <definedNames>
    <definedName name="_xlnm._FilterDatabase" localSheetId="0" hidden="1">features_filtered!$A$1:$I$433</definedName>
  </definedNames>
  <calcPr calcId="181029"/>
</workbook>
</file>

<file path=xl/calcChain.xml><?xml version="1.0" encoding="utf-8"?>
<calcChain xmlns="http://schemas.openxmlformats.org/spreadsheetml/2006/main">
  <c r="D433" i="1" l="1"/>
  <c r="C433" i="1"/>
  <c r="B433" i="1"/>
  <c r="D432" i="1"/>
  <c r="C432" i="1"/>
  <c r="B432" i="1"/>
  <c r="D431" i="1"/>
  <c r="C431" i="1"/>
  <c r="B431" i="1"/>
  <c r="D430" i="1"/>
  <c r="C430" i="1"/>
  <c r="B430" i="1"/>
  <c r="D429" i="1"/>
  <c r="C429" i="1"/>
  <c r="B429" i="1"/>
  <c r="D428" i="1"/>
  <c r="C428" i="1"/>
  <c r="B428" i="1"/>
  <c r="D427" i="1"/>
  <c r="C427" i="1"/>
  <c r="B427" i="1"/>
  <c r="D426" i="1"/>
  <c r="C426" i="1"/>
  <c r="B426" i="1"/>
  <c r="D425" i="1"/>
  <c r="C425" i="1"/>
  <c r="B425" i="1"/>
  <c r="D424" i="1"/>
  <c r="C424" i="1"/>
  <c r="B424" i="1"/>
  <c r="D423" i="1"/>
  <c r="C423" i="1"/>
  <c r="B423" i="1"/>
  <c r="D422" i="1"/>
  <c r="C422" i="1"/>
  <c r="B422" i="1"/>
  <c r="D421" i="1"/>
  <c r="C421" i="1"/>
  <c r="B421" i="1"/>
  <c r="D420" i="1"/>
  <c r="C420" i="1"/>
  <c r="B420" i="1"/>
  <c r="D419" i="1"/>
  <c r="C419" i="1"/>
  <c r="B419" i="1"/>
  <c r="D418" i="1"/>
  <c r="C418" i="1"/>
  <c r="B418" i="1"/>
  <c r="D417" i="1"/>
  <c r="C417" i="1"/>
  <c r="B417" i="1"/>
  <c r="D416" i="1"/>
  <c r="C416" i="1"/>
  <c r="B416" i="1"/>
  <c r="D415" i="1"/>
  <c r="C415" i="1"/>
  <c r="B415" i="1"/>
  <c r="D414" i="1"/>
  <c r="C414" i="1"/>
  <c r="B414" i="1"/>
  <c r="D413" i="1"/>
  <c r="C413" i="1"/>
  <c r="B413" i="1"/>
  <c r="D412" i="1"/>
  <c r="C412" i="1"/>
  <c r="B412" i="1"/>
  <c r="D411" i="1"/>
  <c r="C411" i="1"/>
  <c r="B411" i="1"/>
  <c r="D410" i="1"/>
  <c r="C410" i="1"/>
  <c r="B410" i="1"/>
  <c r="D409" i="1"/>
  <c r="C409" i="1"/>
  <c r="B409" i="1"/>
  <c r="D408" i="1"/>
  <c r="C408" i="1"/>
  <c r="B408" i="1"/>
  <c r="D407" i="1"/>
  <c r="C407" i="1"/>
  <c r="B407" i="1"/>
  <c r="D406" i="1"/>
  <c r="C406" i="1"/>
  <c r="B406" i="1"/>
  <c r="D405" i="1"/>
  <c r="C405" i="1"/>
  <c r="B405" i="1"/>
  <c r="D404" i="1"/>
  <c r="C404" i="1"/>
  <c r="B404" i="1"/>
  <c r="D403" i="1"/>
  <c r="C403" i="1"/>
  <c r="B403" i="1"/>
  <c r="D402" i="1"/>
  <c r="C402" i="1"/>
  <c r="B402" i="1"/>
  <c r="D401" i="1"/>
  <c r="C401" i="1"/>
  <c r="B401" i="1"/>
  <c r="D400" i="1"/>
  <c r="C400" i="1"/>
  <c r="B400" i="1"/>
  <c r="D399" i="1"/>
  <c r="C399" i="1"/>
  <c r="B399" i="1"/>
  <c r="D398" i="1"/>
  <c r="C398" i="1"/>
  <c r="B398" i="1"/>
  <c r="D397" i="1"/>
  <c r="C397" i="1"/>
  <c r="B397" i="1"/>
  <c r="D396" i="1"/>
  <c r="C396" i="1"/>
  <c r="B396" i="1"/>
  <c r="D395" i="1"/>
  <c r="C395" i="1"/>
  <c r="B395" i="1"/>
  <c r="D394" i="1"/>
  <c r="C394" i="1"/>
  <c r="B394" i="1"/>
  <c r="D393" i="1"/>
  <c r="C393" i="1"/>
  <c r="B393" i="1"/>
  <c r="D392" i="1"/>
  <c r="C392" i="1"/>
  <c r="B392" i="1"/>
  <c r="D391" i="1"/>
  <c r="C391" i="1"/>
  <c r="B391" i="1"/>
  <c r="D390" i="1"/>
  <c r="C390" i="1"/>
  <c r="B390" i="1"/>
  <c r="D389" i="1"/>
  <c r="C389" i="1"/>
  <c r="B389" i="1"/>
  <c r="D388" i="1"/>
  <c r="C388" i="1"/>
  <c r="B388" i="1"/>
  <c r="D387" i="1"/>
  <c r="C387" i="1"/>
  <c r="B387" i="1"/>
  <c r="D386" i="1"/>
  <c r="C386" i="1"/>
  <c r="B386" i="1"/>
  <c r="D385" i="1"/>
  <c r="C385" i="1"/>
  <c r="B385" i="1"/>
  <c r="D384" i="1"/>
  <c r="C384" i="1"/>
  <c r="B384" i="1"/>
  <c r="D383" i="1"/>
  <c r="C383" i="1"/>
  <c r="B383" i="1"/>
  <c r="D382" i="1"/>
  <c r="C382" i="1"/>
  <c r="B382" i="1"/>
  <c r="D381" i="1"/>
  <c r="C381" i="1"/>
  <c r="B381" i="1"/>
  <c r="D380" i="1"/>
  <c r="C380" i="1"/>
  <c r="B380" i="1"/>
  <c r="D379" i="1"/>
  <c r="C379" i="1"/>
  <c r="B379" i="1"/>
  <c r="D378" i="1"/>
  <c r="C378" i="1"/>
  <c r="B378" i="1"/>
  <c r="D377" i="1"/>
  <c r="C377" i="1"/>
  <c r="B377" i="1"/>
  <c r="D376" i="1"/>
  <c r="C376" i="1"/>
  <c r="B376" i="1"/>
  <c r="D375" i="1"/>
  <c r="C375" i="1"/>
  <c r="B375" i="1"/>
  <c r="D374" i="1"/>
  <c r="C374" i="1"/>
  <c r="B374" i="1"/>
  <c r="D373" i="1"/>
  <c r="C373" i="1"/>
  <c r="B373" i="1"/>
  <c r="D372" i="1"/>
  <c r="C372" i="1"/>
  <c r="B372" i="1"/>
  <c r="D371" i="1"/>
  <c r="C371" i="1"/>
  <c r="B371" i="1"/>
  <c r="D370" i="1"/>
  <c r="C370" i="1"/>
  <c r="B370" i="1"/>
  <c r="D369" i="1"/>
  <c r="C369" i="1"/>
  <c r="B369" i="1"/>
  <c r="D368" i="1"/>
  <c r="C368" i="1"/>
  <c r="B368" i="1"/>
  <c r="D367" i="1"/>
  <c r="C367" i="1"/>
  <c r="B367" i="1"/>
  <c r="D366" i="1"/>
  <c r="C366" i="1"/>
  <c r="B366" i="1"/>
  <c r="D365" i="1"/>
  <c r="C365" i="1"/>
  <c r="B365" i="1"/>
  <c r="D364" i="1"/>
  <c r="C364" i="1"/>
  <c r="B364" i="1"/>
  <c r="D363" i="1"/>
  <c r="C363" i="1"/>
  <c r="B363" i="1"/>
  <c r="D362" i="1"/>
  <c r="C362" i="1"/>
  <c r="B362" i="1"/>
  <c r="D361" i="1"/>
  <c r="C361" i="1"/>
  <c r="B361" i="1"/>
  <c r="D360" i="1"/>
  <c r="C360" i="1"/>
  <c r="B360" i="1"/>
  <c r="D359" i="1"/>
  <c r="C359" i="1"/>
  <c r="B359" i="1"/>
  <c r="D358" i="1"/>
  <c r="C358" i="1"/>
  <c r="B358" i="1"/>
  <c r="D357" i="1"/>
  <c r="C357" i="1"/>
  <c r="B357" i="1"/>
  <c r="D356" i="1"/>
  <c r="C356" i="1"/>
  <c r="B356" i="1"/>
  <c r="D355" i="1"/>
  <c r="C355" i="1"/>
  <c r="B355" i="1"/>
  <c r="D354" i="1"/>
  <c r="C354" i="1"/>
  <c r="B354" i="1"/>
  <c r="D353" i="1"/>
  <c r="C353" i="1"/>
  <c r="B353" i="1"/>
  <c r="D352" i="1"/>
  <c r="C352" i="1"/>
  <c r="B352" i="1"/>
  <c r="D351" i="1"/>
  <c r="C351" i="1"/>
  <c r="B351" i="1"/>
  <c r="D350" i="1"/>
  <c r="C350" i="1"/>
  <c r="B350" i="1"/>
  <c r="D349" i="1"/>
  <c r="C349" i="1"/>
  <c r="B349" i="1"/>
  <c r="D348" i="1"/>
  <c r="C348" i="1"/>
  <c r="B348" i="1"/>
  <c r="D347" i="1"/>
  <c r="C347" i="1"/>
  <c r="B347" i="1"/>
  <c r="D346" i="1"/>
  <c r="C346" i="1"/>
  <c r="B346" i="1"/>
  <c r="D345" i="1"/>
  <c r="C345" i="1"/>
  <c r="B345" i="1"/>
  <c r="D344" i="1"/>
  <c r="C344" i="1"/>
  <c r="B344" i="1"/>
  <c r="D343" i="1"/>
  <c r="C343" i="1"/>
  <c r="B343" i="1"/>
  <c r="D342" i="1"/>
  <c r="C342" i="1"/>
  <c r="B342" i="1"/>
  <c r="D341" i="1"/>
  <c r="C341" i="1"/>
  <c r="B341" i="1"/>
  <c r="D340" i="1"/>
  <c r="C340" i="1"/>
  <c r="B340" i="1"/>
  <c r="D339" i="1"/>
  <c r="C339" i="1"/>
  <c r="B339" i="1"/>
  <c r="D338" i="1"/>
  <c r="C338" i="1"/>
  <c r="B338" i="1"/>
  <c r="D337" i="1"/>
  <c r="C337" i="1"/>
  <c r="B337" i="1"/>
  <c r="D336" i="1"/>
  <c r="C336" i="1"/>
  <c r="B336" i="1"/>
  <c r="D335" i="1"/>
  <c r="C335" i="1"/>
  <c r="B335" i="1"/>
  <c r="D334" i="1"/>
  <c r="C334" i="1"/>
  <c r="B334" i="1"/>
  <c r="D333" i="1"/>
  <c r="C333" i="1"/>
  <c r="B333" i="1"/>
  <c r="D332" i="1"/>
  <c r="C332" i="1"/>
  <c r="B332" i="1"/>
  <c r="D331" i="1"/>
  <c r="C331" i="1"/>
  <c r="B331" i="1"/>
  <c r="D330" i="1"/>
  <c r="C330" i="1"/>
  <c r="B330" i="1"/>
  <c r="D329" i="1"/>
  <c r="C329" i="1"/>
  <c r="B329" i="1"/>
  <c r="D328" i="1"/>
  <c r="C328" i="1"/>
  <c r="B328" i="1"/>
  <c r="D327" i="1"/>
  <c r="C327" i="1"/>
  <c r="B327" i="1"/>
  <c r="D326" i="1"/>
  <c r="C326" i="1"/>
  <c r="B326" i="1"/>
  <c r="D325" i="1"/>
  <c r="C325" i="1"/>
  <c r="B325" i="1"/>
  <c r="D324" i="1"/>
  <c r="C324" i="1"/>
  <c r="B324" i="1"/>
  <c r="D323" i="1"/>
  <c r="C323" i="1"/>
  <c r="B323" i="1"/>
  <c r="D322" i="1"/>
  <c r="C322" i="1"/>
  <c r="B322" i="1"/>
  <c r="D321" i="1"/>
  <c r="C321" i="1"/>
  <c r="B321" i="1"/>
  <c r="D320" i="1"/>
  <c r="C320" i="1"/>
  <c r="B320" i="1"/>
  <c r="D319" i="1"/>
  <c r="C319" i="1"/>
  <c r="B319" i="1"/>
  <c r="D318" i="1"/>
  <c r="C318" i="1"/>
  <c r="B318" i="1"/>
  <c r="D317" i="1"/>
  <c r="C317" i="1"/>
  <c r="B317" i="1"/>
  <c r="D316" i="1"/>
  <c r="C316" i="1"/>
  <c r="B316" i="1"/>
  <c r="D315" i="1"/>
  <c r="C315" i="1"/>
  <c r="B315" i="1"/>
  <c r="D314" i="1"/>
  <c r="C314" i="1"/>
  <c r="B314" i="1"/>
  <c r="D313" i="1"/>
  <c r="C313" i="1"/>
  <c r="B313" i="1"/>
  <c r="D312" i="1"/>
  <c r="C312" i="1"/>
  <c r="B312" i="1"/>
  <c r="D311" i="1"/>
  <c r="C311" i="1"/>
  <c r="B311" i="1"/>
  <c r="D310" i="1"/>
  <c r="C310" i="1"/>
  <c r="B310" i="1"/>
  <c r="D309" i="1"/>
  <c r="C309" i="1"/>
  <c r="B309" i="1"/>
  <c r="D308" i="1"/>
  <c r="C308" i="1"/>
  <c r="B308" i="1"/>
  <c r="D307" i="1"/>
  <c r="C307" i="1"/>
  <c r="B307" i="1"/>
  <c r="D306" i="1"/>
  <c r="C306" i="1"/>
  <c r="B306" i="1"/>
  <c r="D305" i="1"/>
  <c r="C305" i="1"/>
  <c r="B305" i="1"/>
  <c r="D304" i="1"/>
  <c r="C304" i="1"/>
  <c r="B304" i="1"/>
  <c r="D303" i="1"/>
  <c r="C303" i="1"/>
  <c r="B303" i="1"/>
  <c r="D302" i="1"/>
  <c r="C302" i="1"/>
  <c r="B302" i="1"/>
  <c r="D301" i="1"/>
  <c r="C301" i="1"/>
  <c r="B301" i="1"/>
  <c r="D300" i="1"/>
  <c r="C300" i="1"/>
  <c r="B300" i="1"/>
  <c r="D299" i="1"/>
  <c r="C299" i="1"/>
  <c r="B299" i="1"/>
  <c r="D298" i="1"/>
  <c r="C298" i="1"/>
  <c r="B298" i="1"/>
  <c r="D297" i="1"/>
  <c r="C297" i="1"/>
  <c r="B297" i="1"/>
  <c r="D296" i="1"/>
  <c r="C296" i="1"/>
  <c r="B296" i="1"/>
  <c r="D295" i="1"/>
  <c r="C295" i="1"/>
  <c r="B295" i="1"/>
  <c r="D294" i="1"/>
  <c r="C294" i="1"/>
  <c r="B294" i="1"/>
  <c r="D293" i="1"/>
  <c r="C293" i="1"/>
  <c r="B293" i="1"/>
  <c r="D292" i="1"/>
  <c r="C292" i="1"/>
  <c r="B292" i="1"/>
  <c r="D291" i="1"/>
  <c r="C291" i="1"/>
  <c r="B291" i="1"/>
  <c r="D290" i="1"/>
  <c r="C290" i="1"/>
  <c r="B290" i="1"/>
  <c r="D289" i="1"/>
  <c r="C289" i="1"/>
  <c r="B289" i="1"/>
  <c r="D288" i="1"/>
  <c r="C288" i="1"/>
  <c r="B288" i="1"/>
  <c r="D287" i="1"/>
  <c r="C287" i="1"/>
  <c r="B287" i="1"/>
  <c r="D286" i="1"/>
  <c r="C286" i="1"/>
  <c r="B286" i="1"/>
  <c r="D285" i="1"/>
  <c r="C285" i="1"/>
  <c r="B285" i="1"/>
  <c r="D284" i="1"/>
  <c r="C284" i="1"/>
  <c r="B284" i="1"/>
  <c r="D283" i="1"/>
  <c r="C283" i="1"/>
  <c r="B283" i="1"/>
  <c r="D282" i="1"/>
  <c r="C282" i="1"/>
  <c r="B282" i="1"/>
  <c r="D281" i="1"/>
  <c r="C281" i="1"/>
  <c r="B281" i="1"/>
  <c r="D280" i="1"/>
  <c r="C280" i="1"/>
  <c r="B280" i="1"/>
  <c r="D279" i="1"/>
  <c r="C279" i="1"/>
  <c r="B279" i="1"/>
  <c r="D278" i="1"/>
  <c r="C278" i="1"/>
  <c r="B278" i="1"/>
  <c r="D277" i="1"/>
  <c r="C277" i="1"/>
  <c r="B277" i="1"/>
  <c r="D276" i="1"/>
  <c r="C276" i="1"/>
  <c r="B276" i="1"/>
  <c r="D275" i="1"/>
  <c r="C275" i="1"/>
  <c r="B275" i="1"/>
  <c r="D274" i="1"/>
  <c r="C274" i="1"/>
  <c r="B274" i="1"/>
  <c r="D273" i="1"/>
  <c r="C273" i="1"/>
  <c r="B273" i="1"/>
  <c r="D272" i="1"/>
  <c r="C272" i="1"/>
  <c r="B272" i="1"/>
  <c r="D271" i="1"/>
  <c r="C271" i="1"/>
  <c r="B271" i="1"/>
  <c r="D270" i="1"/>
  <c r="C270" i="1"/>
  <c r="B270" i="1"/>
  <c r="D269" i="1"/>
  <c r="C269" i="1"/>
  <c r="B269" i="1"/>
  <c r="D268" i="1"/>
  <c r="C268" i="1"/>
  <c r="B268" i="1"/>
  <c r="D267" i="1"/>
  <c r="C267" i="1"/>
  <c r="B267" i="1"/>
  <c r="D266" i="1"/>
  <c r="C266" i="1"/>
  <c r="B266" i="1"/>
  <c r="D265" i="1"/>
  <c r="C265" i="1"/>
  <c r="B265" i="1"/>
  <c r="D264" i="1"/>
  <c r="C264" i="1"/>
  <c r="B264" i="1"/>
  <c r="D263" i="1"/>
  <c r="C263" i="1"/>
  <c r="B263" i="1"/>
  <c r="D262" i="1"/>
  <c r="C262" i="1"/>
  <c r="B262" i="1"/>
  <c r="D261" i="1"/>
  <c r="C261" i="1"/>
  <c r="B261" i="1"/>
  <c r="D260" i="1"/>
  <c r="C260" i="1"/>
  <c r="B260" i="1"/>
  <c r="D259" i="1"/>
  <c r="C259" i="1"/>
  <c r="B259" i="1"/>
  <c r="D258" i="1"/>
  <c r="C258" i="1"/>
  <c r="B258" i="1"/>
  <c r="D257" i="1"/>
  <c r="C257" i="1"/>
  <c r="B257" i="1"/>
  <c r="D256" i="1"/>
  <c r="C256" i="1"/>
  <c r="B256" i="1"/>
  <c r="D255" i="1"/>
  <c r="C255" i="1"/>
  <c r="B255" i="1"/>
  <c r="D254" i="1"/>
  <c r="C254" i="1"/>
  <c r="B254" i="1"/>
  <c r="D253" i="1"/>
  <c r="C253" i="1"/>
  <c r="B253" i="1"/>
  <c r="D252" i="1"/>
  <c r="C252" i="1"/>
  <c r="B252" i="1"/>
  <c r="D251" i="1"/>
  <c r="C251" i="1"/>
  <c r="B251" i="1"/>
  <c r="D250" i="1"/>
  <c r="C250" i="1"/>
  <c r="B250" i="1"/>
  <c r="D249" i="1"/>
  <c r="C249" i="1"/>
  <c r="B249" i="1"/>
  <c r="D248" i="1"/>
  <c r="C248" i="1"/>
  <c r="B248" i="1"/>
  <c r="D247" i="1"/>
  <c r="C247" i="1"/>
  <c r="B247" i="1"/>
  <c r="D246" i="1"/>
  <c r="C246" i="1"/>
  <c r="B246" i="1"/>
  <c r="D245" i="1"/>
  <c r="C245" i="1"/>
  <c r="B245" i="1"/>
  <c r="D244" i="1"/>
  <c r="C244" i="1"/>
  <c r="B244" i="1"/>
  <c r="D243" i="1"/>
  <c r="C243" i="1"/>
  <c r="B243" i="1"/>
  <c r="D242" i="1"/>
  <c r="C242" i="1"/>
  <c r="B242" i="1"/>
  <c r="D241" i="1"/>
  <c r="C241" i="1"/>
  <c r="B241" i="1"/>
  <c r="D240" i="1"/>
  <c r="C240" i="1"/>
  <c r="B240" i="1"/>
  <c r="D239" i="1"/>
  <c r="C239" i="1"/>
  <c r="B239" i="1"/>
  <c r="D238" i="1"/>
  <c r="C238" i="1"/>
  <c r="B238" i="1"/>
  <c r="D237" i="1"/>
  <c r="C237" i="1"/>
  <c r="B237" i="1"/>
  <c r="D236" i="1"/>
  <c r="C236" i="1"/>
  <c r="B236" i="1"/>
  <c r="D235" i="1"/>
  <c r="C235" i="1"/>
  <c r="B235" i="1"/>
  <c r="D234" i="1"/>
  <c r="C234" i="1"/>
  <c r="B234" i="1"/>
  <c r="D233" i="1"/>
  <c r="C233" i="1"/>
  <c r="B233" i="1"/>
  <c r="D232" i="1"/>
  <c r="C232" i="1"/>
  <c r="B232" i="1"/>
  <c r="D231" i="1"/>
  <c r="C231" i="1"/>
  <c r="B231" i="1"/>
  <c r="D230" i="1"/>
  <c r="C230" i="1"/>
  <c r="B230" i="1"/>
  <c r="D229" i="1"/>
  <c r="C229" i="1"/>
  <c r="B229" i="1"/>
  <c r="D228" i="1"/>
  <c r="C228" i="1"/>
  <c r="B228" i="1"/>
  <c r="D227" i="1"/>
  <c r="C227" i="1"/>
  <c r="B227" i="1"/>
  <c r="D226" i="1"/>
  <c r="C226" i="1"/>
  <c r="B226" i="1"/>
  <c r="D225" i="1"/>
  <c r="C225" i="1"/>
  <c r="B225" i="1"/>
  <c r="D224" i="1"/>
  <c r="C224" i="1"/>
  <c r="B224" i="1"/>
  <c r="D223" i="1"/>
  <c r="C223" i="1"/>
  <c r="B223" i="1"/>
  <c r="D222" i="1"/>
  <c r="C222" i="1"/>
  <c r="B222" i="1"/>
  <c r="D221" i="1"/>
  <c r="C221" i="1"/>
  <c r="B221" i="1"/>
  <c r="D220" i="1"/>
  <c r="C220" i="1"/>
  <c r="B220" i="1"/>
  <c r="D219" i="1"/>
  <c r="C219" i="1"/>
  <c r="B219" i="1"/>
  <c r="D218" i="1"/>
  <c r="C218" i="1"/>
  <c r="B218" i="1"/>
  <c r="D217" i="1"/>
  <c r="C217" i="1"/>
  <c r="B217" i="1"/>
  <c r="D216" i="1"/>
  <c r="C216" i="1"/>
  <c r="B216" i="1"/>
  <c r="D215" i="1"/>
  <c r="C215" i="1"/>
  <c r="B215" i="1"/>
  <c r="D214" i="1"/>
  <c r="C214" i="1"/>
  <c r="B214" i="1"/>
  <c r="D213" i="1"/>
  <c r="C213" i="1"/>
  <c r="B213" i="1"/>
  <c r="D212" i="1"/>
  <c r="C212" i="1"/>
  <c r="B212" i="1"/>
  <c r="D211" i="1"/>
  <c r="C211" i="1"/>
  <c r="B211" i="1"/>
  <c r="D210" i="1"/>
  <c r="C210" i="1"/>
  <c r="B210" i="1"/>
  <c r="D209" i="1"/>
  <c r="C209" i="1"/>
  <c r="B209" i="1"/>
  <c r="D208" i="1"/>
  <c r="C208" i="1"/>
  <c r="B208" i="1"/>
  <c r="D207" i="1"/>
  <c r="C207" i="1"/>
  <c r="B207" i="1"/>
  <c r="D206" i="1"/>
  <c r="C206" i="1"/>
  <c r="B206" i="1"/>
  <c r="D205" i="1"/>
  <c r="C205" i="1"/>
  <c r="B205" i="1"/>
  <c r="D204" i="1"/>
  <c r="C204" i="1"/>
  <c r="B204" i="1"/>
  <c r="D203" i="1"/>
  <c r="C203" i="1"/>
  <c r="B203" i="1"/>
  <c r="D202" i="1"/>
  <c r="C202" i="1"/>
  <c r="B202" i="1"/>
  <c r="D201" i="1"/>
  <c r="C201" i="1"/>
  <c r="B201" i="1"/>
  <c r="D200" i="1"/>
  <c r="C200" i="1"/>
  <c r="B200" i="1"/>
  <c r="D199" i="1"/>
  <c r="C199" i="1"/>
  <c r="B199" i="1"/>
  <c r="D198" i="1"/>
  <c r="C198" i="1"/>
  <c r="B198" i="1"/>
  <c r="D197" i="1"/>
  <c r="C197" i="1"/>
  <c r="B197" i="1"/>
  <c r="D196" i="1"/>
  <c r="C196" i="1"/>
  <c r="B196" i="1"/>
  <c r="D195" i="1"/>
  <c r="C195" i="1"/>
  <c r="B195" i="1"/>
  <c r="D194" i="1"/>
  <c r="C194" i="1"/>
  <c r="B194" i="1"/>
  <c r="D193" i="1"/>
  <c r="C193" i="1"/>
  <c r="B193" i="1"/>
  <c r="D192" i="1"/>
  <c r="C192" i="1"/>
  <c r="B192" i="1"/>
  <c r="D191" i="1"/>
  <c r="C191" i="1"/>
  <c r="B191" i="1"/>
  <c r="D190" i="1"/>
  <c r="C190" i="1"/>
  <c r="B190" i="1"/>
  <c r="D189" i="1"/>
  <c r="C189" i="1"/>
  <c r="B189" i="1"/>
  <c r="D188" i="1"/>
  <c r="C188" i="1"/>
  <c r="B188" i="1"/>
  <c r="D187" i="1"/>
  <c r="C187" i="1"/>
  <c r="B187" i="1"/>
  <c r="D186" i="1"/>
  <c r="C186" i="1"/>
  <c r="B186" i="1"/>
  <c r="D185" i="1"/>
  <c r="C185" i="1"/>
  <c r="B185" i="1"/>
  <c r="D184" i="1"/>
  <c r="C184" i="1"/>
  <c r="B184" i="1"/>
  <c r="D183" i="1"/>
  <c r="C183" i="1"/>
  <c r="B183" i="1"/>
  <c r="D182" i="1"/>
  <c r="C182" i="1"/>
  <c r="B182" i="1"/>
  <c r="D181" i="1"/>
  <c r="C181" i="1"/>
  <c r="B181" i="1"/>
  <c r="D180" i="1"/>
  <c r="C180" i="1"/>
  <c r="B180" i="1"/>
  <c r="D179" i="1"/>
  <c r="C179" i="1"/>
  <c r="B179" i="1"/>
  <c r="D178" i="1"/>
  <c r="C178" i="1"/>
  <c r="B178" i="1"/>
  <c r="D177" i="1"/>
  <c r="C177" i="1"/>
  <c r="B177" i="1"/>
  <c r="D176" i="1"/>
  <c r="C176" i="1"/>
  <c r="B176" i="1"/>
  <c r="D175" i="1"/>
  <c r="C175" i="1"/>
  <c r="B175" i="1"/>
  <c r="D174" i="1"/>
  <c r="C174" i="1"/>
  <c r="B174" i="1"/>
  <c r="D173" i="1"/>
  <c r="C173" i="1"/>
  <c r="B173" i="1"/>
  <c r="D172" i="1"/>
  <c r="C172" i="1"/>
  <c r="B172" i="1"/>
  <c r="D171" i="1"/>
  <c r="C171" i="1"/>
  <c r="B171" i="1"/>
  <c r="D170" i="1"/>
  <c r="C170" i="1"/>
  <c r="B170" i="1"/>
  <c r="D169" i="1"/>
  <c r="C169" i="1"/>
  <c r="B169" i="1"/>
  <c r="D168" i="1"/>
  <c r="C168" i="1"/>
  <c r="B168" i="1"/>
  <c r="D167" i="1"/>
  <c r="C167" i="1"/>
  <c r="B167" i="1"/>
  <c r="D166" i="1"/>
  <c r="C166" i="1"/>
  <c r="B166" i="1"/>
  <c r="D165" i="1"/>
  <c r="C165" i="1"/>
  <c r="B165" i="1"/>
  <c r="D164" i="1"/>
  <c r="C164" i="1"/>
  <c r="B164" i="1"/>
  <c r="D163" i="1"/>
  <c r="C163" i="1"/>
  <c r="B163" i="1"/>
  <c r="D162" i="1"/>
  <c r="C162" i="1"/>
  <c r="B162" i="1"/>
  <c r="D161" i="1"/>
  <c r="C161" i="1"/>
  <c r="B161" i="1"/>
  <c r="D160" i="1"/>
  <c r="C160" i="1"/>
  <c r="B160" i="1"/>
  <c r="D159" i="1"/>
  <c r="C159" i="1"/>
  <c r="B159" i="1"/>
  <c r="D158" i="1"/>
  <c r="C158" i="1"/>
  <c r="B158" i="1"/>
  <c r="D157" i="1"/>
  <c r="C157" i="1"/>
  <c r="B157" i="1"/>
  <c r="D156" i="1"/>
  <c r="C156" i="1"/>
  <c r="B156" i="1"/>
  <c r="D155" i="1"/>
  <c r="C155" i="1"/>
  <c r="B155" i="1"/>
  <c r="D154" i="1"/>
  <c r="C154" i="1"/>
  <c r="B154" i="1"/>
  <c r="D153" i="1"/>
  <c r="C153" i="1"/>
  <c r="B153" i="1"/>
  <c r="D152" i="1"/>
  <c r="C152" i="1"/>
  <c r="B152" i="1"/>
  <c r="D151" i="1"/>
  <c r="C151" i="1"/>
  <c r="B151" i="1"/>
  <c r="D150" i="1"/>
  <c r="C150" i="1"/>
  <c r="B150" i="1"/>
  <c r="D149" i="1"/>
  <c r="C149" i="1"/>
  <c r="B149" i="1"/>
  <c r="D148" i="1"/>
  <c r="C148" i="1"/>
  <c r="B148" i="1"/>
  <c r="D147" i="1"/>
  <c r="C147" i="1"/>
  <c r="B147" i="1"/>
  <c r="D146" i="1"/>
  <c r="C146" i="1"/>
  <c r="B146" i="1"/>
  <c r="D145" i="1"/>
  <c r="C145" i="1"/>
  <c r="B145" i="1"/>
  <c r="D144" i="1"/>
  <c r="C144" i="1"/>
  <c r="B144" i="1"/>
  <c r="D143" i="1"/>
  <c r="C143" i="1"/>
  <c r="B143" i="1"/>
  <c r="D142" i="1"/>
  <c r="C142" i="1"/>
  <c r="B142" i="1"/>
  <c r="D141" i="1"/>
  <c r="C141" i="1"/>
  <c r="B141" i="1"/>
  <c r="D140" i="1"/>
  <c r="C140" i="1"/>
  <c r="B140" i="1"/>
  <c r="D139" i="1"/>
  <c r="C139" i="1"/>
  <c r="B139" i="1"/>
  <c r="D138" i="1"/>
  <c r="C138" i="1"/>
  <c r="B138" i="1"/>
  <c r="D137" i="1"/>
  <c r="C137" i="1"/>
  <c r="B137" i="1"/>
  <c r="D136" i="1"/>
  <c r="C136" i="1"/>
  <c r="B136" i="1"/>
  <c r="D135" i="1"/>
  <c r="C135" i="1"/>
  <c r="B135" i="1"/>
  <c r="D134" i="1"/>
  <c r="C134" i="1"/>
  <c r="B134" i="1"/>
  <c r="D133" i="1"/>
  <c r="C133" i="1"/>
  <c r="B133" i="1"/>
  <c r="D132" i="1"/>
  <c r="C132" i="1"/>
  <c r="B132" i="1"/>
  <c r="D131" i="1"/>
  <c r="C131" i="1"/>
  <c r="B131" i="1"/>
  <c r="D130" i="1"/>
  <c r="C130" i="1"/>
  <c r="B130" i="1"/>
  <c r="D129" i="1"/>
  <c r="C129" i="1"/>
  <c r="B129" i="1"/>
  <c r="D128" i="1"/>
  <c r="C128" i="1"/>
  <c r="B128" i="1"/>
  <c r="D127" i="1"/>
  <c r="C127" i="1"/>
  <c r="B127" i="1"/>
  <c r="D126" i="1"/>
  <c r="C126" i="1"/>
  <c r="B126" i="1"/>
  <c r="D125" i="1"/>
  <c r="C125" i="1"/>
  <c r="B125" i="1"/>
  <c r="D124" i="1"/>
  <c r="C124" i="1"/>
  <c r="B124" i="1"/>
  <c r="D123" i="1"/>
  <c r="C123" i="1"/>
  <c r="B123" i="1"/>
  <c r="D122" i="1"/>
  <c r="C122" i="1"/>
  <c r="B122" i="1"/>
  <c r="D121" i="1"/>
  <c r="C121" i="1"/>
  <c r="B121" i="1"/>
  <c r="D120" i="1"/>
  <c r="C120" i="1"/>
  <c r="B120" i="1"/>
  <c r="D119" i="1"/>
  <c r="C119" i="1"/>
  <c r="B119" i="1"/>
  <c r="D118" i="1"/>
  <c r="C118" i="1"/>
  <c r="B118" i="1"/>
  <c r="D117" i="1"/>
  <c r="C117" i="1"/>
  <c r="B117" i="1"/>
  <c r="D116" i="1"/>
  <c r="C116" i="1"/>
  <c r="B116" i="1"/>
  <c r="D115" i="1"/>
  <c r="C115" i="1"/>
  <c r="B115" i="1"/>
  <c r="D114" i="1"/>
  <c r="C114" i="1"/>
  <c r="B114" i="1"/>
  <c r="D113" i="1"/>
  <c r="C113" i="1"/>
  <c r="B113" i="1"/>
  <c r="D112" i="1"/>
  <c r="C112" i="1"/>
  <c r="B112" i="1"/>
  <c r="D111" i="1"/>
  <c r="C111" i="1"/>
  <c r="B111" i="1"/>
  <c r="D110" i="1"/>
  <c r="C110" i="1"/>
  <c r="B110" i="1"/>
  <c r="D109" i="1"/>
  <c r="C109" i="1"/>
  <c r="B109" i="1"/>
  <c r="D108" i="1"/>
  <c r="C108" i="1"/>
  <c r="B108" i="1"/>
  <c r="D107" i="1"/>
  <c r="C107" i="1"/>
  <c r="B107" i="1"/>
  <c r="D106" i="1"/>
  <c r="C106" i="1"/>
  <c r="B106" i="1"/>
  <c r="D105" i="1"/>
  <c r="C105" i="1"/>
  <c r="B105" i="1"/>
  <c r="D104" i="1"/>
  <c r="C104" i="1"/>
  <c r="B104" i="1"/>
  <c r="D103" i="1"/>
  <c r="C103" i="1"/>
  <c r="B103" i="1"/>
  <c r="D102" i="1"/>
  <c r="C102" i="1"/>
  <c r="B102" i="1"/>
  <c r="D101" i="1"/>
  <c r="C101" i="1"/>
  <c r="B101" i="1"/>
  <c r="D100" i="1"/>
  <c r="C100" i="1"/>
  <c r="B100" i="1"/>
  <c r="D99" i="1"/>
  <c r="C99" i="1"/>
  <c r="B99" i="1"/>
  <c r="D98" i="1"/>
  <c r="C98" i="1"/>
  <c r="B98" i="1"/>
  <c r="D97" i="1"/>
  <c r="C97" i="1"/>
  <c r="B97" i="1"/>
  <c r="D96" i="1"/>
  <c r="C96" i="1"/>
  <c r="B96" i="1"/>
  <c r="D95" i="1"/>
  <c r="C95" i="1"/>
  <c r="B95" i="1"/>
  <c r="D94" i="1"/>
  <c r="C94" i="1"/>
  <c r="B94" i="1"/>
  <c r="D93" i="1"/>
  <c r="C93" i="1"/>
  <c r="B93" i="1"/>
  <c r="D92" i="1"/>
  <c r="C92" i="1"/>
  <c r="B92" i="1"/>
  <c r="D91" i="1"/>
  <c r="C91" i="1"/>
  <c r="B91" i="1"/>
  <c r="D90" i="1"/>
  <c r="C90" i="1"/>
  <c r="B90" i="1"/>
  <c r="D89" i="1"/>
  <c r="C89" i="1"/>
  <c r="B89" i="1"/>
  <c r="D88" i="1"/>
  <c r="C88" i="1"/>
  <c r="B88" i="1"/>
  <c r="D87" i="1"/>
  <c r="C87" i="1"/>
  <c r="B87" i="1"/>
  <c r="D86" i="1"/>
  <c r="C86" i="1"/>
  <c r="B86" i="1"/>
  <c r="D85" i="1"/>
  <c r="C85" i="1"/>
  <c r="B85" i="1"/>
  <c r="D84" i="1"/>
  <c r="C84" i="1"/>
  <c r="B84" i="1"/>
  <c r="D83" i="1"/>
  <c r="C83" i="1"/>
  <c r="B83" i="1"/>
  <c r="D82" i="1"/>
  <c r="C82" i="1"/>
  <c r="B82" i="1"/>
  <c r="D81" i="1"/>
  <c r="C81" i="1"/>
  <c r="B81" i="1"/>
  <c r="D80" i="1"/>
  <c r="C80" i="1"/>
  <c r="B80" i="1"/>
  <c r="D79" i="1"/>
  <c r="C79" i="1"/>
  <c r="B79" i="1"/>
  <c r="D78" i="1"/>
  <c r="C78" i="1"/>
  <c r="B78" i="1"/>
  <c r="D77" i="1"/>
  <c r="C77" i="1"/>
  <c r="B77" i="1"/>
  <c r="D76" i="1"/>
  <c r="C76" i="1"/>
  <c r="B76" i="1"/>
  <c r="D75" i="1"/>
  <c r="C75" i="1"/>
  <c r="B75" i="1"/>
  <c r="D74" i="1"/>
  <c r="C74" i="1"/>
  <c r="B74" i="1"/>
  <c r="D73" i="1"/>
  <c r="C73" i="1"/>
  <c r="B73" i="1"/>
  <c r="D72" i="1"/>
  <c r="C72" i="1"/>
  <c r="B72" i="1"/>
  <c r="D71" i="1"/>
  <c r="C71" i="1"/>
  <c r="B71" i="1"/>
  <c r="D70" i="1"/>
  <c r="C70" i="1"/>
  <c r="B70" i="1"/>
  <c r="D69" i="1"/>
  <c r="C69" i="1"/>
  <c r="B69" i="1"/>
  <c r="D68" i="1"/>
  <c r="C68" i="1"/>
  <c r="B68" i="1"/>
  <c r="D67" i="1"/>
  <c r="C67" i="1"/>
  <c r="B67" i="1"/>
  <c r="D66" i="1"/>
  <c r="C66" i="1"/>
  <c r="B66" i="1"/>
  <c r="D65" i="1"/>
  <c r="C65" i="1"/>
  <c r="B65" i="1"/>
  <c r="D64" i="1"/>
  <c r="C64" i="1"/>
  <c r="B64" i="1"/>
  <c r="D63" i="1"/>
  <c r="C63" i="1"/>
  <c r="B63" i="1"/>
  <c r="D62" i="1"/>
  <c r="C62" i="1"/>
  <c r="B62" i="1"/>
  <c r="D61" i="1"/>
  <c r="C61" i="1"/>
  <c r="B61" i="1"/>
  <c r="D60" i="1"/>
  <c r="C60" i="1"/>
  <c r="B60" i="1"/>
  <c r="D59" i="1"/>
  <c r="C59" i="1"/>
  <c r="B59" i="1"/>
  <c r="D58" i="1"/>
  <c r="C58" i="1"/>
  <c r="B58" i="1"/>
  <c r="D57" i="1"/>
  <c r="C57" i="1"/>
  <c r="B57" i="1"/>
  <c r="D56" i="1"/>
  <c r="C56" i="1"/>
  <c r="B56" i="1"/>
  <c r="D55" i="1"/>
  <c r="C55" i="1"/>
  <c r="B55" i="1"/>
  <c r="D54" i="1"/>
  <c r="C54" i="1"/>
  <c r="B54" i="1"/>
  <c r="D53" i="1"/>
  <c r="C53" i="1"/>
  <c r="B53" i="1"/>
  <c r="D52" i="1"/>
  <c r="C52" i="1"/>
  <c r="B52" i="1"/>
  <c r="D51" i="1"/>
  <c r="C51" i="1"/>
  <c r="B51" i="1"/>
  <c r="D50" i="1"/>
  <c r="C50" i="1"/>
  <c r="B50" i="1"/>
  <c r="D49" i="1"/>
  <c r="C49" i="1"/>
  <c r="B49" i="1"/>
  <c r="D48" i="1"/>
  <c r="C48" i="1"/>
  <c r="B48" i="1"/>
  <c r="D47" i="1"/>
  <c r="C47" i="1"/>
  <c r="B47" i="1"/>
  <c r="D46" i="1"/>
  <c r="C46" i="1"/>
  <c r="B46" i="1"/>
  <c r="D45" i="1"/>
  <c r="C45" i="1"/>
  <c r="B45" i="1"/>
  <c r="D44" i="1"/>
  <c r="C44" i="1"/>
  <c r="B44" i="1"/>
  <c r="D43" i="1"/>
  <c r="C43" i="1"/>
  <c r="B43" i="1"/>
  <c r="D42" i="1"/>
  <c r="C42" i="1"/>
  <c r="B42" i="1"/>
  <c r="D41" i="1"/>
  <c r="C41" i="1"/>
  <c r="B41" i="1"/>
  <c r="D40" i="1"/>
  <c r="C40" i="1"/>
  <c r="B40" i="1"/>
  <c r="D39" i="1"/>
  <c r="C39" i="1"/>
  <c r="B39" i="1"/>
  <c r="D38" i="1"/>
  <c r="C38" i="1"/>
  <c r="B38" i="1"/>
  <c r="D37" i="1"/>
  <c r="C37" i="1"/>
  <c r="B37" i="1"/>
  <c r="D36" i="1"/>
  <c r="C36" i="1"/>
  <c r="B36" i="1"/>
  <c r="D35" i="1"/>
  <c r="C35" i="1"/>
  <c r="B35" i="1"/>
  <c r="D34" i="1"/>
  <c r="C34" i="1"/>
  <c r="B34" i="1"/>
  <c r="D33" i="1"/>
  <c r="C33" i="1"/>
  <c r="B33" i="1"/>
  <c r="D32" i="1"/>
  <c r="C32" i="1"/>
  <c r="B32" i="1"/>
  <c r="D31" i="1"/>
  <c r="C31" i="1"/>
  <c r="B31" i="1"/>
  <c r="D30" i="1"/>
  <c r="C30" i="1"/>
  <c r="B30" i="1"/>
  <c r="D29" i="1"/>
  <c r="C29" i="1"/>
  <c r="B29" i="1"/>
  <c r="D28" i="1"/>
  <c r="C28" i="1"/>
  <c r="B28" i="1"/>
  <c r="D27" i="1"/>
  <c r="C27" i="1"/>
  <c r="B27" i="1"/>
  <c r="D26" i="1"/>
  <c r="C26" i="1"/>
  <c r="B26" i="1"/>
  <c r="D25" i="1"/>
  <c r="C25" i="1"/>
  <c r="B25" i="1"/>
  <c r="D24" i="1"/>
  <c r="C24" i="1"/>
  <c r="B24" i="1"/>
  <c r="D23" i="1"/>
  <c r="C23" i="1"/>
  <c r="B23" i="1"/>
  <c r="D22" i="1"/>
  <c r="C22" i="1"/>
  <c r="B22" i="1"/>
  <c r="D21" i="1"/>
  <c r="C21" i="1"/>
  <c r="B21" i="1"/>
  <c r="D20" i="1"/>
  <c r="C20" i="1"/>
  <c r="B20" i="1"/>
  <c r="D19" i="1"/>
  <c r="C19" i="1"/>
  <c r="B19" i="1"/>
  <c r="D18" i="1"/>
  <c r="C18" i="1"/>
  <c r="B18" i="1"/>
  <c r="D17" i="1"/>
  <c r="C17" i="1"/>
  <c r="B17" i="1"/>
  <c r="D16" i="1"/>
  <c r="C16" i="1"/>
  <c r="B16" i="1"/>
  <c r="D15" i="1"/>
  <c r="C15" i="1"/>
  <c r="B15" i="1"/>
  <c r="D14" i="1"/>
  <c r="C14" i="1"/>
  <c r="B14" i="1"/>
  <c r="B13" i="1"/>
  <c r="B12" i="1"/>
  <c r="B11" i="1"/>
  <c r="B10" i="1"/>
  <c r="B3" i="1"/>
  <c r="B2" i="1"/>
  <c r="B5" i="1"/>
  <c r="B4" i="1"/>
  <c r="B7" i="1"/>
  <c r="B6" i="1"/>
  <c r="B8" i="1"/>
  <c r="B9" i="1"/>
  <c r="D13" i="1"/>
  <c r="C13" i="1"/>
  <c r="D12" i="1"/>
  <c r="C12" i="1"/>
  <c r="D11" i="1"/>
  <c r="C11" i="1"/>
  <c r="D10" i="1"/>
  <c r="C10" i="1"/>
  <c r="D9" i="1"/>
  <c r="C9" i="1"/>
  <c r="D8" i="1"/>
  <c r="C8" i="1"/>
  <c r="D7" i="1"/>
  <c r="C7" i="1"/>
  <c r="D6" i="1"/>
  <c r="C6" i="1"/>
  <c r="D5" i="1"/>
  <c r="C5" i="1"/>
  <c r="D4" i="1"/>
  <c r="D3" i="1"/>
  <c r="D2" i="1"/>
  <c r="C4" i="1"/>
  <c r="C3" i="1"/>
  <c r="C2" i="1"/>
</calcChain>
</file>

<file path=xl/sharedStrings.xml><?xml version="1.0" encoding="utf-8"?>
<sst xmlns="http://schemas.openxmlformats.org/spreadsheetml/2006/main" count="1685" uniqueCount="1117">
  <si>
    <t>available_in</t>
  </si>
  <si>
    <t>ultimate</t>
  </si>
  <si>
    <t>Automated Triage and Remediation profile (GraphQL API)</t>
  </si>
  <si>
    <t>In previous versions of GitLab, you turned on SAST false positive detection, GitLab Duo
Vulnerability Resolution, secret detection false positive detection, and dependency scanning
auto-remediation for each project individually. Now you can apply an Automated Triage and
Remediation profile to a group or project, setting severities and run modes
in one action. Start with a preset, or configure each flow yourself:
- Conservative: on demand, high severity.
- Standard: automatic, medium severity and above.
- Proactive: automatic, every severity.
Profiles are available only with the GraphQL API, and require GitLab Duo Agent Platform with
foundational flows turned on for the top-level group. Most flows consume GitLab Credits.</t>
  </si>
  <si>
    <t>https://docs.gitlab.com/user/application_security/configuration/security_configuration_profiles/#automated-triage-and-remediation-profile</t>
  </si>
  <si>
    <t>premium, ultimate</t>
  </si>
  <si>
    <t>Model selection for the Developer Flow</t>
  </si>
  <si>
    <t>The GitLab Duo Agent Platform now supports independent model selection for the Developer Flow.
As an administrator, you can select a specific AI model for the Developer Flow separately from
other GitLab Duo Agent Platform features, giving teams greater control over model selection.</t>
  </si>
  <si>
    <t>https://docs.gitlab.com/releases/user/duo_agent_platform/model_selection#select-a-model-for-other-agentic-features</t>
  </si>
  <si>
    <t>See who locked a file or directory</t>
  </si>
  <si>
    <t>When a file is locked, you now see who locked it and what your options are,
without leaving the blob viewer.
Previously, only a Locked label appeared, with no way to tell who locked the
file or whether you could unlock it yourself. Now, a popover next to the label
shows who locked it. If you have permission to unlock the file, the popover
includes an unlock action. If you don't, it explains why. For locked
directories, the popover links you directly to the specific file that's
blocking your changes.</t>
  </si>
  <si>
    <t>https://docs.gitlab.com/user/project/file_lock</t>
  </si>
  <si>
    <t>Geo SSH proxying enabled by default</t>
  </si>
  <si>
    <t>Geo SSH proxying enabled by default
The following feature flags are enabled by default in GitLab 19.4:
- geo_proxy_fetch_ssh_to_primary
- geo_proxy_push_ssh_to_primary
Geo SSH proxying provides a more reliable path for SSH fetches and pushes to a Geo secondary site when the operation
is proxied to the primary site. It also resolves long-standing bugs where proxied operations failed, such as
pushes with push options and
fetches from large repositories.
Action required for Cloud Native GitLab deployments
Cloud Native GitLab deployments using the bundled NGINX Ingress must either:
- upgrade to use the Gateway API with Envoy Gateway before this rollout, or
- disable both feature flags after the rollout.
Otherwise, SSH fetches and pushes through Geo secondaries may hang or time out.
See the Geo troubleshooting documentation for SSH proxying for more information.</t>
  </si>
  <si>
    <t>https://docs.gitlab.com/administration/geo/replication/troubleshooting/ssh_proxying</t>
  </si>
  <si>
    <t>GitLab Duo Slack integration (Experimental)</t>
  </si>
  <si>
    <t>You can now invoke GitLab Duo agent flows directly from Slack, without switching to the GitLab UI.
With the GitLab Duo Slack integration, you can mention GitLab with @GitLab in any Slack channel or thread. Mention GitLab to trigger agent flows, get answers from your codebase, and create GitLab issues from conversations. GitLab Duo streams its progress back into the Slack thread in real time, and includes thumbs-up and thumbs-down feedback buttons so you can rate responses without leaving Slack.
This integration is available as an experiment. To share your feedback, add a comment to issue 624364.</t>
  </si>
  <si>
    <t>https://docs.gitlab.com/user/project/integrations/gitlab_slack_application/#gitlab-duo</t>
  </si>
  <si>
    <t>core, premium, ultimate</t>
  </si>
  <si>
    <t>GitLab flow builder for custom flows (Beta)</t>
  </si>
  <si>
    <t>Build custom flows for your GitLab projects with the GitLab flow builder, a new visual
editor for AI-native workflows in the GitLab for VS Code extension.
Compose a flow visually from components (Agent, Custom tool, and AI task), or edit the
underlying YAML directly.
To start, open your flow's YAML file in VS Code and select Open GitLab Flow Builder.
Test your flow with the Run button, which opens an execution console.
When your flow is ready, select Publish to publish it to the AI Catalog.
The flow builder is available as a beta feature in GitLab for VS Code 6.87.0 and later. To get started, enable the gitlab.featureFlags.flowBuilder setting in VS Code.</t>
  </si>
  <si>
    <t>https://docs.gitlab.com/user/duo_agent_platform/flows/custom/#create-a-flow</t>
  </si>
  <si>
    <t>/goal command in GitLab Duo CLI</t>
  </si>
  <si>
    <t>GitLab Duo CLI now includes a /goal slash command that delegates open-ended objectives to a
governed, goal-driven flow that runs locally.
You describe a goal and GitLab Duo handles implementation and verification, using an
independent judge to decide when you have achieved your goal or reached the iteration limit. You
stay in control the whole time: pause, update the goal, or redirect the agent at any time.
The /goal slash command requires GitLab 19.3 and later, and GitLab Duo CLI 9.17.0 and later.
To get started, run /goal &lt;task&gt;.
For example:
/goal Fix the failing tests in spec/models/user_spec.rb</t>
  </si>
  <si>
    <t>https://docs.gitlab.com/user/gitlab_duo_cli/use/#slash-commands</t>
  </si>
  <si>
    <t>Governance for GitLab MCP server tools</t>
  </si>
  <si>
    <t>Previously, you could only apply AI agent tool governance
rules to internal GitLab Duo Agent Platform tools. Tools available to both GitLab Duo Agent Platform and
third-party agents through the GitLab MCP server followed fixed rules that could not be changed.
You can now govern GitLab MCP server tools from the same place as internal GitLab Duo Agent Platform
tools. They appear alongside internal tools in your group and project GitLab Duo settings, where
you can set a mode for each tool:
- Read-only tools default to Always Allow, so routine lookups run without interrupting your team.
- Write and delete tools default to Always Ask, giving reviewers a checkpoint before an agent
  changes anything.</t>
  </si>
  <si>
    <t>https://docs.gitlab.com/user/ai_governance/tool-governance</t>
  </si>
  <si>
    <t>Malicious package detection in Dependency Scanning (Beta)</t>
  </si>
  <si>
    <t>In previous versions of GitLab, Dependency Scanning only surfaced packages with known
CVEs. Malicious packages, those crafted to harm through typosquatting, compromised
maintainer accounts, or embedded malware, produced no findings.
GitLab 19.4 introduces malicious package detection in beta. Dependency Scanning now checks
your dependencies against GitLab malware advisories,
so threats can surface before they are widely known. Findings appear in your Dependency List
and Vulnerability Report with a red Malware badge, always Critical severity, identified
by a GLAM- ID, not a CVE.
You can also block malicious packages before they merge, using the
malware rule
in merge request approval policies.
You don't need any additional setup. Coverage applies to the
supported package types:
npm, PyPI, Maven, Go, NuGet, Cargo, and RubyGems. The same advisories power
continuous vulnerability scanning,
and offline instances download them manually.
Share feedback on issue 606036.</t>
  </si>
  <si>
    <t>https://docs.gitlab.com/user/application_security/gitlab_advisory_database/</t>
  </si>
  <si>
    <t>MCP server CI/CD tools</t>
  </si>
  <si>
    <t>New CI/CD tools let agents trigger, inspect, and control CI/CD from any MCP
client:
- save_pipeline runs, retries, or cancels a pipeline without switching tools.
- get_job returns job metadata together with the job trace, so an agent can
  read the log of a failed build and diagnose the problem on its own.
Previously, agents had no way to trigger or inspect pipelines through MCP.</t>
  </si>
  <si>
    <t>https://docs.gitlab.com/user/model_context_protocol/mcp_server_tools</t>
  </si>
  <si>
    <t>MCP server merge request tools</t>
  </si>
  <si>
    <t>Merge request tools let agents run the full merge request loop through the
GitLab MCP server:
- save_merge_request opens and updates an MR.
- get_merge_request inspects an MR in depth, with new diffs, conflicts, and
  approvals facets.
- list_merge_requests now works at group scope.
- save_merge_request_review leaves line-level review comments, with batched
  diff comments and a summary in a single call.
- accept_merge_request merges an MR once checks pass, and can also approve
  or unapprove it.</t>
  </si>
  <si>
    <t>MCP server project and user tools</t>
  </si>
  <si>
    <t>New project and user tools give agents the context they need to target work
correctly through the GitLab MCP server:
- get_project and list_projects find and read project details.
- list_project_members enumerates members and their roles.
- get_user looks up user details for assignment and mentions.
Previously, agents had no way to discover project membership or user
information through the GitLab MCP server.</t>
  </si>
  <si>
    <t>MCP server semantic search tool</t>
  </si>
  <si>
    <t>semantic_code_search is now semantic_search. The tool finds code by meaning
rather than by exact symbol or filename, which is unchanged from earlier
releases. The rename adds a scope parameter so that additional indexed content
types can fold into the same tool in future releases. Today scope accepts
code only.</t>
  </si>
  <si>
    <t>MCP server work item tools</t>
  </si>
  <si>
    <t>The GitLab MCP server now exposes work item tools, so agents and MCP clients can search, read, create, and update issues, epics, tasks, incidents, objectives, and key results.
Use get_work_item to read a single item in depth, list_work_items to search across a group or project, and save_work_item to create or update any work item type.
Because issues and epics are work item types, get_work_item and save_work_item cover what get_issue and create_issue do today.
save_note lets an agent comment on a work item or merge request and reply inside an existing discussion thread. The introduction of this tool renames existing create_merge_request_note and create_workitem_note.</t>
  </si>
  <si>
    <t>Merge request created event trigger</t>
  </si>
  <si>
    <t>In previous versions of GitLab, the Merge request trigger event type only supported the Approved, Marked ready, and Merge conflict actions. You had no way to run a flow or external agent the moment someone opened a merge request without using a tool outside GitLab.
You can now select Created as a trigger action. When someone opens a merge request in draft or ready state, and GitLab generates the diff, your flow or external agent runs. Use this for a first-pass review, or to add context from related issues.
To configure this trigger, go to AI &gt; Triggers in your project, or select it when you enable a flow.</t>
  </si>
  <si>
    <t>https://docs.gitlab.com/user/duo_agent_platform/triggers/</t>
  </si>
  <si>
    <t>Advanced SAST includes Kotlin, Dart, and Scala language support</t>
  </si>
  <si>
    <t>Advanced SAST now scans Kotlin, Dart, and Scala codebases with the same deep taint
analysis that covers Java, Python, and other supported languages, all delivered through
the Software Factory architecture with per-language front-ends and framework-aware rule gating.
- Kotlin detection targets Android APIs for SQL injection, unsafe WebView usage, OS command
  injection, hardcoded credentials, and weak cryptography.
- Dart detection includes a Flutter and Dio framework detector covering SSRF, path traversal,
  command injection, and cleartext HTTP.
- Scala detection covers Play, Slick, and Akka frameworks for SQL injection, SSRF, open redirect,
  path traversal, command injection, and XSS.
All three additions are verified using deliberately vulnerable real-code repositories,
with findings reported as code flows from source to sink.</t>
  </si>
  <si>
    <t>https://docs.gitlab.com/user/application_security/sast/gitlab_advanced_sast/#supported-languages</t>
  </si>
  <si>
    <t>SPDX license expression support in dependency and license scanning</t>
  </si>
  <si>
    <t>GitLab license data now carries SPDX license expressions, including compound declarations
such as MIT OR Apache-2.0 or GPL-2.0-only WITH Classpath-exception-2.0.
Previously these were reported as unknown in the dependency list and were invisible to
license approval policies.
Composite licenses now appear in the dependency list with their operator (AND, OR,
WITH), and license approval policies can allow or deny them the same way they handle
single-license dependencies.
Expressions declared in a CycloneDX SBOM have been supported since GitLab 19.3.
This release adds them to the license data GitLab synchronizes.
Offline instances receive expressions only after
downloading the v3 license data.</t>
  </si>
  <si>
    <t>https://docs.gitlab.com/user/compliance/license_scanning_of_cyclonedx_files/</t>
  </si>
  <si>
    <t>Aggregated scanner coverage in security inventory</t>
  </si>
  <si>
    <t>You can now view scanner coverage for an entire group hierarchy from one page. In previous
versions of GitLab, the Security Inventory
showed coverage per subgroup, but no total for the entire group. A coverage widget now aggregates
scanner coverage across every project in the group and its subgroups, and shows the
percentage and number of projects where each scanner is enabled, not enabled, failing, or
stale. To focus on one scanner, such as SAST or Dependency Scanning, use the scanner dropdown list.
Then select a status to filter the project list, and turn on scanners for the projects that aren't
covered.
The Security Inventory also now lets you control which columns are shown. To show or hide the
Vulnerabilities, Tool coverage, and Security attributes columns, select Display.</t>
  </si>
  <si>
    <t>https://docs.gitlab.com/user/application_security/security_inventory/</t>
  </si>
  <si>
    <t>Redesigned session details panel for the GitLab Duo Agent Platform</t>
  </si>
  <si>
    <t>Finding the details that matter about an agent session used to mean hunting through a cluttered panel.
Now, the session details panel surfaces what you need at a glance: status, timestamps, and the triggering
user appear in an overview bar, while the right rail organizes identity, execution, and supplemental
details into clearly labeled groups.
A new Linked items section separates what started the session from what it produced, including
merge requests, work items, jobs, and comments. In the GitLab Duo side panel, session details now
live in a collapsible bar pinned to the bottom, so they stay accessible without getting in your way.</t>
  </si>
  <si>
    <t>https://docs.gitlab.com/user/duo_agent_platform/sessions/#view-sessions-for-your-project</t>
  </si>
  <si>
    <t>Vulnerability tools added to the GitLab MCP server</t>
  </si>
  <si>
    <t>In GitLab 19.4, the GitLab MCP server provides the following new tools for vulnerability management:
- list_vulnerabilities, which lists security vulnerabilities in a GitLab project with optional filtering
  by severity and report type, with cursor pagination.
- get_vulnerability, which fetches full details for a single vulnerability by numeric ID, converting
  it to the gid://gitlab/Vulnerability/&lt;id&gt; global ID format.
- save_vulnerability, which covers five write operations on GitLab vulnerabilities in a single
  consolidated tool:
- dismiss. Mark a vulnerability as dismissed, with optional comment and dismissal reason.
- confirm. Mark a vulnerability as confirmed.
- revert_to_detected. Revert a vulnerability's state back to detected.
- update_severity. Override the severity with a required comment.
- link_to_issue. Create a new issue linked to the vulnerability (requires project_full_path).
These new vulnerability management tools allow AI agents to run vulnerability triage and remediation
actions through the GitLab MCP server.</t>
  </si>
  <si>
    <t>Advanced SAST for iOS in beta</t>
  </si>
  <si>
    <t>GitLab Advanced SAST now supports Objective-C and Swift, bringing the same interprocedural
taint analysis it delivers for other languages to iOS development. The beta is available for
all GitLab Ultimate customers starting in GitLab 19.3.
The beta detects key OWASP Mobile Top 10 vulnerability classes, including insecure data
storage, broken cryptography, insecure communication, and authentication and authorization
flaws. When a vulnerability begins in one language and reaches a sink in the other, Advanced
SAST detects the complete taint path, including paths that cross the Swift and Objective-C
language boundary.
To enable, set GITLAB_ADVANCED_SAST_ENABLED: 'true' in your pipeline. If your project
contains Objective-C or Swift files, the gitlab-advanced-sast-ext job runs automatically.
For full setup instructions, see the
Advanced SAST documentation.
Share feedback in the beta feedback issue.</t>
  </si>
  <si>
    <t>https://docs.gitlab.com/user/application_security/sast/gitlab_advanced_sast</t>
  </si>
  <si>
    <t>More ways to filter and manage through the API</t>
  </si>
  <si>
    <t>Six improvements are now available across the REST and GraphQL APIs:
- Groups queries accept visibilityLevel and includeSubgroups, and can filter for groups
  scheduled for deletion with aimed_for_deletion.
- The merge requests REST API accepts merged_after and merged_before.
- Achievement award messages can be edited after being granted, rather than only set at award time.
- Administrators can reset SCIM tokens through the admin token API.
- CI_JOB_TOKEN can now fetch repository archives, which unblocks private Composer package
  downloads that broke when source fallback was deprecated.
Thank you to the following users for these contributions!
- Colin Jacob Boby (MR)
- nagraj raikar (MR 1 MR 2)
- Niklas van Schrick (MR)
- Nicholas Wittstruck (MR)
- Alessandro Lai (MR)</t>
  </si>
  <si>
    <t>https://docs.gitlab.com/api/rest/</t>
  </si>
  <si>
    <t>Support for Amazon Bedrock Mantle (Beta)</t>
  </si>
  <si>
    <t>If you use GitLab Self-Managed with self-hosted models, you can now use Amazon 
Bedrock Mantle as a supported provider. Mantle is an OpenAI-compatible
inference engine for Amazon Bedrock, so you can use familiar OpenAI SDKs and
integrations with Bedrock models. This feature is in beta.</t>
  </si>
  <si>
    <t>https://docs.gitlab.com/administration/gitlab_duo_self_hosted/supported_llm_serving_platforms/#configure-amazon-bedrock-mantle</t>
  </si>
  <si>
    <t>Branch names can carry the name of whoever created the branch</t>
  </si>
  <si>
    <t>You can include the creator in branch name templates with a new %{branch_creator} variable,
so a branch created from an issue can identify who created it rather than falling back to a
generic name.
Thank you to Radek Antoniuk for this contribution!</t>
  </si>
  <si>
    <t>https://docs.gitlab.com/user/project/repository/branches/#configure-default-pattern-for-branch-names-from-issues</t>
  </si>
  <si>
    <t>Execute SAST false positive and vulnerability resolution flows in bulk</t>
  </si>
  <si>
    <t>In the Vulnerability Report, you can now select multiple vulnerabilities and run SAST Vulnerability Resolution and SAST False Positive Analysis flows on all of them at once.</t>
  </si>
  <si>
    <t>https://docs.gitlab.com/user/application_security/vulnerabilities/agentic_vulnerability_resolution</t>
  </si>
  <si>
    <t>Dependency scanning support for Bun</t>
  </si>
  <si>
    <t>In previous versions of GitLab, projects using the Bun JavaScript runtime and package
manager had no dependency scanning coverage.
Now, GitLab dependency scanning analyzes Bun projects by parsing bun.lock files
(the text-based JSONC format introduced in Bun 1.2).
Because Bun packages are sourced from the npm registry, the GitLab advisory
database already covers these dependencies with no additional configuration required.
Teams using Bun as an alternative to npm, yarn, or pnpm can now scan their projects
for known vulnerabilities as part of their standard CI/CD pipelines. Eligible findings
are also supported by dependency scanning auto-remediation.</t>
  </si>
  <si>
    <t>https://docs.gitlab.com/user/application_security/dependency_scanning/dependency_scanning_sbom/#supported-languages-and-files</t>
  </si>
  <si>
    <t>Two new CI/CD variables: retry count and job tags</t>
  </si>
  <si>
    <t>Your pipeline scripts can now tell whether they are running for the first time.
CI_JOB_RETRY_COUNT holds how many times the current job has been retried and is 0 on the
first run, so retry-aware logic no longer needs you to track state yourself. Separately,
CI_JOB_TAGS exposes the job's own configured tags, where previously only the runner's tags
were visible through CI_RUNNER_TAGS. Both are available with no configuration.
Thank you to Giannis Kepas and
Dwight Blake for these contributions!</t>
  </si>
  <si>
    <t>https://docs.gitlab.com/ci/variables/predefined_variables/</t>
  </si>
  <si>
    <t>See which user authorized each MCP OAuth application</t>
  </si>
  <si>
    <t>Previously, when MCP clients connected to GitLab using OAuth Dynamic Client Registration (DCR),
all dynamically-registered OAuth applications appeared in the Admin Area with only a generic
client name, making it impossible to tell which user authorized a given application.
Now, when you approve an MCP OAuth connection, your username is automatically appended to the
application name â€” for example, [Unverified Dynamic Application] kiro â€” authorized by @username.
You can quickly identify which user is behind each dynamic OAuth application directly from the
Admin Area, without any additional configuration.</t>
  </si>
  <si>
    <t>https://docs.gitlab.com/user/model_context_protocol/mcp_server</t>
  </si>
  <si>
    <t>Devstral 2 deprecated for GitLab Duo Agent Platform Self-Hosted</t>
  </si>
  <si>
    <t>Mistral has deprecated the Devstral 2 model, and GitLab has deprecated Devstral 2 for GitLab Duo Agent Platform Self-Hosted.
Mistral Medium 3.5 is a supported alternative available from Mistral.</t>
  </si>
  <si>
    <t>https://docs.gitlab.com/administration/self_hosted_models/supported_models_and_hardware_requirements/</t>
  </si>
  <si>
    <t>Disable OAuth Dynamic Client Registration for MCP</t>
  </si>
  <si>
    <t>Previously, MCP clients and AI tools could automatically register OAuth applications on your
instance through Dynamic Client Registration (DCR), which you couldn't turn off. This made it
difficult for administrators on GitLab Self-Managed and GitLab Dedicated instances to control which OAuth
clients could connect.
Now you can disable DCR entirely using the application settings API, giving you full control
over which OAuth clients can access your instance. When DCR is disabled, clients must use a
pre-registered OAuth application instead of registering automatically.</t>
  </si>
  <si>
    <t>https://docs.gitlab.com/administration/settings/account_and_limit_settings/#oauth-dynamic-client-registration</t>
  </si>
  <si>
    <t>New Agentic Chat UI in VS Code and JetBrains IDEs (Beta)</t>
  </si>
  <si>
    <t>The GitLab Duo Agentic Chat interface in the GitLab for VS Code extension and the GitLab Duo plugin for
JetBrains IDEs has a redesigned UI, now available as a beta. The new interface is a rebuilt version
of the existing Agentic Chat panel, with the same underlying capabilities: AI models, agents, slash
commands, and tool approvals.
The redesigned UI is available in GitLab 19.3 with:
- GitLab for VS Code 6.88.1 and later
- GitLab Duo plugin for JetBrains IDEs 3.45.2 and later
To use the new UI, turn on beta and experimental features for your top-level group or instance, then reload the extension.
You can switch between the new and classic UI at any time from the panel.</t>
  </si>
  <si>
    <t>https://docs.gitlab.com/editor_extensions/</t>
  </si>
  <si>
    <t>GitLab Duo CLI plugins and marketplaces (Experiment)</t>
  </si>
  <si>
    <t>GitLab Duo CLI now supports plugins and plugin marketplaces as an experiment, introduced in
GitLab Duo CLI 9.10.0. A plugin bundles Agent Skills, custom
slash commands, and Model Context Protocol (MCP) servers into a single directory. A marketplace is a catalog of
available plugins, hosted in a Git repository or a local directory.
GitLab Duo CLI automatically registers the official gitlab-duo-plugins marketplace the first
time you use plugins.
The marketplace includes three skills for common GitLab workflows:
- mr-review: Reviews a merge request and posts comments.
- stack-changes: Splits a large local
  change into a stacked merge request chain.
- create-issue: Drafts a GitLab issue from a
  natural-language description.
To install one of the skills, run glab duo cli plugin install &lt;plugin&gt;@gitlab-duo-plugins or duo plugin install &lt;plugin&gt;@gitlab-duo-plugins, based on your setup.
For compatibility with the existing community plugin ecosystem, GitLab Duo CLI also reads
.claude-plugin/marketplace.json files, so existing Claude Code plugin marketplaces work with
GitLab Duo CLI without modification.</t>
  </si>
  <si>
    <t>https://docs.gitlab.com/user/gitlab_duo_cli/customize/#plugins</t>
  </si>
  <si>
    <t>Per-capability spend caps for GitLab Flex</t>
  </si>
  <si>
    <t>With GitLab Flex, overage from one capability draws down the same commitment every other capability depends on. You can now set a spend cap for each capability when you adjust your Flex reservation in the Customers Portal: Restricted (no overage past the reservation), Usage cap (a bounded amount of overage), or Unlimited (unlimited overage past the reservation). When a capped capability reaches its cap, its usage stops for the rest of the billing period, and capabilities without a cap keep running.</t>
  </si>
  <si>
    <t>https://docs.gitlab.com/subscriptions/gitlab_flex/#spend-caps</t>
  </si>
  <si>
    <t>Email notifications for GitLab Flex usage</t>
  </si>
  <si>
    <t>In previous versions of GitLab, you had no warning when your Flex usage
approached a limit. GitLab now sends billing account managers
an email notification when a product reaches 50%, 80%, or 100% of its monthly
reservation, and when a capped product reaches its spend cap and is cut off for
the rest of the billing period. Each threshold triggers at most one email per
product per billing period, so you can act on overage early without
getting repeat emails for the same threshold.</t>
  </si>
  <si>
    <t>https://docs.gitlab.com/subscriptions/gitlab_flex/#usage-notifications</t>
  </si>
  <si>
    <t>Flow Creator foundational agent</t>
  </si>
  <si>
    <t>You can now use the Flow Creator, a purpose-built foundational agent in the AI Catalog, to create custom flows for the GitLab Duo Agent Platform through a plain-language conversation.
With the Flow Creator, you describe what you want the flow to do, and the agent produces a complete, runnable flow YAML you can register and use immediately.
The agent can also help you debug existing flows and explain framework concepts.</t>
  </si>
  <si>
    <t>https://docs.gitlab.com/user/duo_agent_platform/agents/foundational_agents/flow_creator/</t>
  </si>
  <si>
    <t>GitLab Runner 19.3</t>
  </si>
  <si>
    <t>We're also releasing GitLab Runner 19.3 today! GitLab Runner is the highly-scalable build agent that runs your CI/CD jobs and sends the results back to a GitLab instance. GitLab Runner works in conjunction with GitLab CI/CD, the open-source continuous integration service included with GitLab.
What's New
- Document Job Router version compatibility matrix
- Verify Workhorse is in the KAS to Rails request path for Job Router
Bug Fixes
- clear-docker-cache prunes all unused images when IMAGE_FILTER_FLAGS is empty
- Concrete-mode dispatch skips steps where When is unset
- PrintPodWarningEvents doesn't work
- Custom executor fails when the .git folder is corrupt
The list of all changes is in the GitLab Runner CHANGELOG.</t>
  </si>
  <si>
    <t>https://docs.gitlab.com/runner</t>
  </si>
  <si>
    <t>Kubernetes 1.36 support</t>
  </si>
  <si>
    <t>GitLab now fully supports Kubernetes version 1.36. To deploy your applications to Kubernetes
and access all features, upgrade your connected clusters to the most recent version.
For more information, see supported Kubernetes versions for GitLab features.</t>
  </si>
  <si>
    <t>https://docs.gitlab.com/user/clusters/agent/#supported-kubernetes-versions-for-gitlab-features</t>
  </si>
  <si>
    <t>LDAP group sync can now manage the Auditor role</t>
  </si>
  <si>
    <t>You can now use LDAP group sync for GitLab Self-Managed instances to grant and revoke the
Auditor role automatically. A new audit_group setting maps an LDAP group to Auditor, working
the same way admin_group already did for administrators, so auditor access follows directory
membership instead of being maintained by hand.
Thank you to Sergey Pechenko for this contribution!</t>
  </si>
  <si>
    <t>https://docs.gitlab.com/administration/auth/ldap/ldap_synchronization/#assign-an-auditor-role-to-an-ldap-group</t>
  </si>
  <si>
    <t>New MCP tools for reading and searching merge requests</t>
  </si>
  <si>
    <t>You can now use get_merge_request to retrieve a merge request along with its diffs, commits,
notes, pipelines, or discussions in a single call, so your AI agent no longer has to chain
multiple requests to get the full picture of an MR.
You can also use the new list_merge_requests
tool to search and filter merge requests by author, assignee, reviewer, state, labels, or
free-text query, making it easy to find exactly the MRs you care about without leaving your workflow.</t>
  </si>
  <si>
    <t>Pre-register MCP OAuth applications</t>
  </si>
  <si>
    <t>Previously, the mcp scope was hidden from the OAuth applications form in the Admin area, so you couldn't
pre-register an OAuth application for your MCP clients without using Dynamic Client Registration (DCR).
Now you can create a shared OAuth application with the mcp scope directly
from the Admin area, giving your users a stable client ID to reuse and
helping you avoid DCR rate limits on shared networks.</t>
  </si>
  <si>
    <t>https://docs.gitlab.com/user/model_context_protocol/mcp_server#reuse-a-pre-registered-oauth-application</t>
  </si>
  <si>
    <t>PostgreSQL 18.4 option available for fresh installs using the Linux package</t>
  </si>
  <si>
    <t>You can now opt-in to using PostgreSQL 18.4 when performing a fresh install using the Linux packages.
Upgrades to PostgreSQL 18.4 for existing installations is not yet supported.
For more information, refer to the relevant documentation.</t>
  </si>
  <si>
    <t>https://docs.gitlab.com/administration/package_information/postgresql_versions</t>
  </si>
  <si>
    <t>Enforce merge trains</t>
  </si>
  <si>
    <t>In previous versions of GitLab, you couldn't stop merges from bypassing the train. Both
the option to merge immediately and the REST API could skip merge train protections
without restriction. For teams running high-velocity monorepos, a single merge that
skips the train can cancel and restart every in-progress pipeline, multiplying CI costs
and straining infrastructure.
Now you can enforce merge train usage across the UI and API with a single project-level
setting, preventing bypasses that cancel and restart in-progress pipelines. Owners and
Administrators can still override the setting when needed.</t>
  </si>
  <si>
    <t>https://docs.gitlab.com/ci/pipelines/merge_trains/#enforce-merge-trains</t>
  </si>
  <si>
    <t>Resolve merge conflicts with GitLab Duo is generally available</t>
  </si>
  <si>
    <t>In previous versions of GitLab, you had to resolve merge conflicts manually in
the GitLab UI or from the command line, even for straightforward cases.
Now you can ask GitLab Duo to resolve conflicts for you.
Start conflict resolution from the merge widget or the Resolve conflicts page. 
GitLab Duo analyzes the conflicts, edits the files and commits the resolution to the source branch, and then posts a summary comment on the merge request describing what changed.</t>
  </si>
  <si>
    <t>https://docs.gitlab.com/user/project/merge_requests/conflicts/#resolve-conflicts-with-gitlab-duo</t>
  </si>
  <si>
    <t>Resolve review discussions with GitLab Duo is generally available</t>
  </si>
  <si>
    <t>In previous versions of GitLab, to resolve a code review comment, you had to switch to your editor, implement the fix, commit and push the change, and then manually close the thread.
Now you can select Resolve with GitLab Duo and GitLab Duo will address the review discussion for you.
GitLab Duo reads the comment and the surrounding code, makes the requested change on the source branch, replies to the discussion with a summary of what changed, and then resolves the thread. 
If the change does not address the comment correctly, you or the reviewer can reopen the thread.</t>
  </si>
  <si>
    <t>https://docs.gitlab.com/user/project/merge_requests/duo_in_merge_requests/#resolve-a-discussion-with-gitlab-duo</t>
  </si>
  <si>
    <t>Restricted visibility for custom agents and flows</t>
  </si>
  <si>
    <t>You can now set custom agents and custom flows to Restricted visibility for every group, subgroup, and project in your top-level group.
Previously, you could only set a custom flow or agent to Private (one project only) or Public (visible to everyone on GitLab.com). When you set the visibility to Restricted, the flow or agent is visible to only groups, subgroup, and projects in your top-level group. This ensures that internal logic about your custom agents and flows are not shared outside your company or organization.</t>
  </si>
  <si>
    <t>https://docs.gitlab.com/user/duo_agent_platform/agents/custom/</t>
  </si>
  <si>
    <t>Secret detection scans commit history on default branch pushes</t>
  </si>
  <si>
    <t>Secret detection on the default branch now scans all commit diffs in a push when a prior commit
reference is available, rather than scanning only the latest directory contents. This change closes a gap
where secrets introduced and removed within the same push went undetected. The behavior now aligns
with how secret detection works on merge requests and feature branches.
This scanning catches secrets that briefly existed in your repository history even if removed before the pipeline completes.
Security teams can now identify secrets that were ever committed, not just those present at HEAD.
For more information, see pipeline secret detection coverage.</t>
  </si>
  <si>
    <t>https://docs.gitlab.com/user/application_security/secret_detection/pipeline</t>
  </si>
  <si>
    <t>GitLab Secret Scanning for Source Code (Beta)</t>
  </si>
  <si>
    <t>GitLab Secret Scanning for Source Code is now in beta, powered by a new GitLab-built scan engine. Unlike the default analyzer, which detects only known secret patterns, this analyzer also detects passwords and other unstructured secrets that fall outside standard ruleset coverage. It also uses multiple heuristic techniques to reduce false positives. The new analyzer replaces the default analyzer in the same secret_detection job, matching existing vulnerability findings instead of creating duplicates.
To get started, see
turn on the analyzer.
During beta, only high-confidence findings are reported.
We welcome any feedback you have in issue 609578.</t>
  </si>
  <si>
    <t>https://docs.gitlab.com/user/application_security/secret_detection/gitlab_secret_scanner/</t>
  </si>
  <si>
    <t>GitLab Secrets Manager now available on GitLab.com</t>
  </si>
  <si>
    <t>Credential leaks often start the same way: a developer needs a secret, has no
good place to put it, and drops it into an over-scoped CI/CD variable or a
committed config file. GitLab Secrets Manager, now in Limited Availability
on GitLab.com, makes credentials more secure and keeps them in the same platform
that runs your pipelines.
Each secret is scoped to the job that needs it, based on environment, branch,
and branch protection, so a compromised credential can't reach more than it's
authorized to. Secrets Manager uses your existing group and project
permissions, so there's no separate access model to maintain. Every create,
update, and read is logged to your audit trail, so a leak investigation
doesn't mean stitching together logs from multiple systems.
GitLab Secrets Manager is an add-on billed through GitLab Credits. Start a free 30-day trial to explore all features. Learn more about billing and trials in the billing documentation.</t>
  </si>
  <si>
    <t>https://docs.gitlab.com/ci/secrets/secrets_manager/</t>
  </si>
  <si>
    <t>View agent task plan in session detail sidebar</t>
  </si>
  <si>
    <t>Previously, when you opened a session detail page, you had to manually expand individual
activity log entries to find the agent's current task list. Now, the session detail sidebar
shows the agent's latest plan automatically. You can view each task and its status,
and a progress summary like "2 of 5 completed." You can track what the agent is working
on and how far along it is without digging through the activity log.</t>
  </si>
  <si>
    <t>https://docs.gitlab.com/user/duo_agent_platform/sessions</t>
  </si>
  <si>
    <t>SPDX license expressions in CycloneDX SBOMs brought to GitLab</t>
  </si>
  <si>
    <t>GitLab 19.3 adds support for Software Package Data Exchange (SPDX) license expressions in CycloneDX Software Bill of Materials (SBOM) files you bring to GitLab.
Previously, components with composite or custom licenses defined using SPDX expression syntax
would appear as unknown.
Now GitLab reads and stores the expression field from CycloneDX
license entries, including complex expressions like MIT AND Apache-2.0 and custom license
references using the LicenseRef-[NAME] syntax.
SPDX expression support is especially useful for organizations that generate their own SBOMs and have components with complex or custom license expressions, giving you an accurate view of your license exposure without requiring GitLab-generated scans.
For more information, see Bring your own CycloneDX SBOM.</t>
  </si>
  <si>
    <t>https://docs.gitlab.com/user/compliance/license_scanning_of_cyclonedx_files/#license-expressions</t>
  </si>
  <si>
    <t>Audit events for secret push protection fail-open scenarios</t>
  </si>
  <si>
    <t>In earlier versions of GitLab, when secret push protection couldn't complete a scan and allowed a push through unscanned,
GitLab provided no customer-visible audit trail. Security and compliance teams had no way to monitor when secret push
protection silently allowed a push to their repositories.
GitLab 19.3 and later generates audit events for all fail-open scenarios,
including ruleset errors, exceeded file and line limits, scan timeouts, and unexpected errors. Teams can now forward these events to external
monitoring and alerting tools to maintain visibility into their security posture.</t>
  </si>
  <si>
    <t>https://docs.gitlab.com/user/application_security/secret_detection/secret_push_protection</t>
  </si>
  <si>
    <t>Other additions to the interface</t>
  </si>
  <si>
    <t>Improvements to the interface in this release include:
- You can press Esc to cancel a list item drag in an issue, work item, or epic
  description, instead of being stuck completing the move.
- Pipeline test report summary columns are now sortable, defaulting to most failures first.
- And archived labels say Archived in their tooltip, so you can tell at a glance why one looks different.
Thank you to the following users for these contributions!
- Radek Antoniuk
- Saurav Kumar
- Nicholas Wittstruck</t>
  </si>
  <si>
    <t>https://docs.gitlab.com/user/project/issues/</t>
  </si>
  <si>
    <t>GitLab Credits usage caps are generally available</t>
  </si>
  <si>
    <t>On-demand usage can run up overage charges you didn't plan for. Usage caps for GitLab Credits are now generally available: set a subscription-level cap on on-demand credits in Customers Portal, and set a default per-user cap or per-user overrides with the GraphQL API. When consumption reaches a cap, features that consume GitLab Credits, like GitLab Duo Agent Platform, are suspended until the next billing period begins or an administrator adjusts the cap. Usage caps were introduced in GitLab 18.11 behind the budget_caps_graphql_api feature flag. In GitLab 19.3, the feature flag is removed.</t>
  </si>
  <si>
    <t>https://docs.gitlab.com/subscriptions/gitlab_credits_dashboard/#usage-caps</t>
  </si>
  <si>
    <t>Redesigned vulnerability details page</t>
  </si>
  <si>
    <t>The vulnerability details page has been refreshed with an updated design that makes reviewing and triaging vulnerabilities easier and more efficient.</t>
  </si>
  <si>
    <t>https://docs.gitlab.com/user/application_security/vulnerabilities/</t>
  </si>
  <si>
    <t>SAST triage and remediation funnel</t>
  </si>
  <si>
    <t>The Security Dashboard now includes a SAST triage and remediation funnel.
This funnel shows how critical and high SAST vulnerabilities move through triage and remediation over a 30-, 60-, or 90-day window.
The funnel traces each stage: detected vulnerabilities, true positives confirmed by SAST false positive detection, vulnerabilities with merge requests created by Agentic SAST Vulnerability Resolution, and vulnerabilities fixed by merged merge requests.
These stages show how much of your workflow AI powers and which stages you can scale further.</t>
  </si>
  <si>
    <t>https://docs.gitlab.com/user/application_security/security_dashboard/#sast-triage-and-remediation-funnel</t>
  </si>
  <si>
    <t>Webhooks for merge request reviews and deployment approvals</t>
  </si>
  <si>
    <t>You can use webhooks for merge request reviews and deployment approvals. When you submit a
merge request review as Request changes or Reviewed, GitLab fires a merge_request
webhook carrying a changes.reviewers entry, so external tools can react to review activity
instead of just approvals.
The deployment webhook gains blocked, approved, and rejected statuses with top-level
approver and approval fields, letting you follow a deployment through its full approval
lifecycle. The blocked status is available in all tiers. The approved and rejected
statuses are available in Premium and Ultimate only, and approver.email is redacted.
Thank you to Messias Tayllan (MR)
and Anvita Gupta (MR)
for these contributions!</t>
  </si>
  <si>
    <t>https://docs.gitlab.com/user/project/integrations/webhook_events/</t>
  </si>
  <si>
    <t>Configure ID tokens in flows</t>
  </si>
  <si>
    <t>Use ID tokens to authenticate with third-party OpenID Connect (OIDC) services
without storing long-lived credentials. For example, use ID tokens for keyless
signing of binaries and commits, or to retrieve secrets from a secrets manager.
To use this feature, update your agent configuration to include the id_tokens
keyword, then configure the service to trust tokens issued by GitLab Duo Agent
Platform.</t>
  </si>
  <si>
    <t>https://docs.gitlab.com/user/duo_agent_platform/flows/execution/#configure-id-tokens</t>
  </si>
  <si>
    <t>Selective GitLab Duo availability for subgroups</t>
  </si>
  <si>
    <t>Administrators of GitLab Dedicated instances can make GitLab Duo and GitLab Duo Agent Platform unavailable for selected subgroups while other subgroups
still have the option to turn them on.
Previously, you could either disable GitLab Duo and Agent Platform for an entire instance, or make them potentially available for all.
Now you can enforce a default-deny, per-subgroup allowlist. Mark specific subgroups as Always off (locked) so their descendant groups and projects can never enable GitLab Duo
and Agent Platform, while leaving other subgroups up to the discretion of users with the Owner role. Only administrators can apply or remove the lock, and affected Owners see clear messaging that GitLab Duo is locked by a parent group.
This feature helps compliance and platform governance teams meet strict data-classification requirements.</t>
  </si>
  <si>
    <t>https://docs.gitlab.com/user/gitlab_duo/turn_on_off/#lock-gitlab-duo-off-for-selected-subgroups</t>
  </si>
  <si>
    <t>AI audit event report (beta)</t>
  </si>
  <si>
    <t>AI audit event reports are now available in beta, giving security and compliance teams a unified,
downloadable record of GitLab Duo agent activity.
Previously, agent activity was scattered across pipeline jobs and event histories, making it
difficult to reconstruct a session for:
- Incident investigation.
- Compliance review.
- AI governance reporting.
Now, each agent session produces a comprehensive audit artifact capturing:
- Inputs.
- Model and configuration context.
- The chronological event timeline.
- Outputs.
You can browse AI audit events from the Governance page, filter by agent and session details,
drill into individual events, and download the underlying session artifact.</t>
  </si>
  <si>
    <t>https://docs.gitlab.com/user/duo_agent_platform/ai-audit-events/</t>
  </si>
  <si>
    <t>Automatic rebase before merge</t>
  </si>
  <si>
    <t>In previous versions of GitLab, if your project used the semi-linear or fast-forward merge method, you had to complete an additional step when the source branch fell behind the target branch.
To merge, you had to select Rebase, wait for it to complete, then return to the merge request to select Merge.
That two-step handoff added friction to every merge.
You can now select Enable automatic rebase prior to merge in your project's merge request settings.
When the setting is on, GitLab rebases the source branch onto the target branch at merge time and you can merge with a single action.
If it's important to preserve GPG signatures on individual commits, you can leave the setting off.</t>
  </si>
  <si>
    <t>https://docs.gitlab.com/user/project/merge_requests/methods/#automatic-rebase-before-merge</t>
  </si>
  <si>
    <t>Usage billing checks for GitLab Duo Agent Platform Self-Hosted</t>
  </si>
  <si>
    <t>For GitLab Self-Managed customers using self-hosted models with an online license, the GitLab Duo Health now checks that the GitLab instance can reach the following endpoints:
- Customers Portal
- The AI Gateway
- Duo Workflow Service
Connection to these endpoints is necessary for usage billing.
Previously, if a firewall blocked any of these components, administrators had no indication of connectivity issues until users were unable to use a feature. Administrators can now use this new validation check to diagnose issues and review their firewall allowlist before any disruption to users.</t>
  </si>
  <si>
    <t>https://docs.gitlab.com/administration/gitlab_duo/configure/#run-a-health-check-for-gitlab-duo</t>
  </si>
  <si>
    <t>Bulk AI Catalog items enablement</t>
  </si>
  <si>
    <t>When enabling public custom and external agents and public custom flows in the AI Catalog, you can now select up to 100 projects in a single action, instead of selecting individual projects one at a time.</t>
  </si>
  <si>
    <t>https://docs.gitlab.com/user/duo_agent_platform/agents/custom</t>
  </si>
  <si>
    <t>CI Expert Agent is now generally available</t>
  </si>
  <si>
    <t>The CI Expert Agent is now generally available. This AI-powered assistant helps you create, debug, and optimize GitLab CI/CD pipelines. It analyzes your repository and provides guidance through your pipeline configuration.
The generally available (GA) release builds on the Beta and design-partner program, and brings the agent to production use with real customer workloads to reduce the barrier to CI/CD adoption in your projects.
The agent integrates with Orbit: when Orbit and its Knowledge Graph are enabled, the agent draws on graph-based code intelligence for more contextual pipeline recommendations. Orbit and the Knowledge Graph are in Beta.</t>
  </si>
  <si>
    <t>https://docs.gitlab.com/user/duo_agent_platform/agents/foundational_agents/ci_expert_agent</t>
  </si>
  <si>
    <t>Code Review Flow for GitLab Duo Enterprise seats</t>
  </si>
  <si>
    <t>In previous versions of GitLab, when users with GitLab Duo Enterprise seats requested a code review from GitLab Duo, GitLab Duo Code Review would complete the review.
This would occur even if Code Review Flow was turned on for the group. There was no way to turn on the agentic flow for all users.
Now, top-level group Owners can change this default and configure all code reviews to use Code Review Flow instead,
regardless of the user's seat. All reviews will consume GitLab Credits.
This change gives users with GitLab Duo Enterprise seats the same repository-wide context awareness, multi-step reasoning, and review sessions as everyone else.</t>
  </si>
  <si>
    <t>https://docs.gitlab.com/user/project/merge_requests/duo_in_merge_requests/#turn-on-code-review-flow-for-gitlab-duo-enterprise-seats</t>
  </si>
  <si>
    <t>Vulnerability report exports correctly apply filters</t>
  </si>
  <si>
    <t>When exporting a vulnerability report with filters applied, the exported CSV file only includes the filtered data.</t>
  </si>
  <si>
    <t>https://docs.gitlab.com/user/application_security/vulnerability_report/</t>
  </si>
  <si>
    <t>Custom Agent validation</t>
  </si>
  <si>
    <t>Previously, you could save a custom agent in AI Catalog whose prompt would fail when run. For example, prompts that tripped security rules caused the agent to silently do nothing when being used.
Now, when you create or update a custom agent, GitLab validates the prompt configuration, and tells you about any errors before you save that agent.</t>
  </si>
  <si>
    <t>GitLab Duo custom flows are now generally available</t>
  </si>
  <si>
    <t>Custom flows are AI-powered workflows you create and configure to automate complex, multi-step tasks across your GitLab projects. They let teams define workflow steps, components, and triggers so repetitive development and operational work can run automatically in response to GitLab events. In the GitLab UI, flows run directly in GitLab CI/CD, helping teams automate common tasks without leaving GitLab.
Key features include:
- YAML-defined, reusable workflows for team-specific automation
- Multi-agent orchestration for complex, multi-step tasks
- User-defined human-in-the-loop (HITL) checkpoints for approval or feedback at sensitive steps
- Native GitLab triggers, including mentions, assignments, pipeline events, and merge request lifecycle events
- Flow creation and management from projects or the AI Catalog
- Public and private visibility controls
- Secure execution using service accounts and composite identity
- YAML validation to catch configuration issues before runtime</t>
  </si>
  <si>
    <t>https://docs.gitlab.com/user/duo_agent_platform/flows/custom</t>
  </si>
  <si>
    <t>AI Gateway for GitLab Dedicated</t>
  </si>
  <si>
    <t>The AI Gateway for GitLab Dedicated runs in your AWS environment, in the same region as your GitLab Dedicated
instance. Inference requests, including code inputs, prompts, and model responses, stay within your network
and region. All GitLab Duo Agent Platform inference requests stay in the same audit scope as your GitLab Dedicated
instance. The AI Gateway for GitLab Dedicated is enabled by default, with no setup required.
Optionally, you can use Bring Your Own Model (BYOM) to connect to your own cloud-hosted models. You can power GitLab Duo Agent Platform capabilities with the models you choose, in your region, under your access controls.</t>
  </si>
  <si>
    <t>https://docs.gitlab.com/administration/gitlab_duo_self_hosted/supported_llm_serving_platforms/#configure-authentication-with-aws-bedrock</t>
  </si>
  <si>
    <t>Disable built-in project templates</t>
  </si>
  <si>
    <t>When organizations rely on custom project templates, built-in vendor
templates can add noise to the template selection experience and, in some cases,
bypass server-side hooks or other repository controls.
Administrators can now disable built-in project templates globally from the
Admin area, or at the group level for subgroups. The setting cascades
automatically so you do not need to configure it for every group individually.
Administrators can enforce the value of the setting to ensure groups or subgroups cannot override it.
Both the instance and group settings are also manageable with the
REST and GraphQL APIs.
On GitLab.com, only the group-level setting is available.</t>
  </si>
  <si>
    <t>https://docs.gitlab.com/administration/project_templates#built-in-project-templates</t>
  </si>
  <si>
    <t>Dependency scanning auto-remediation (Beta)</t>
  </si>
  <si>
    <t>GitLab 19.2 introduces Dependency scanning auto-remediation in Beta. The feature brings
automated vulnerability remediation directly into your dependency scanning workflow, with
two capabilities:
- Automated dependency version bumps, available on GitLab.com, GitLab Self-Managed, and
  GitLab Dedicated.
- Agentic Breaking Change Resolution, available on GitLab.com, GitLab Self-Managed, and
  GitLab Dedicated, and consumes GitLab Credits.
Automated dependency version bumps automatically opens merge requests to update vulnerable
dependencies to their safe versions. Once turned on, GitLab monitors your projects for
vulnerable dependencies and opens remediation MRs without manual intervention. By default,
updates target patch and minor versions.
Agentic Breaking Change Resolution extends the remediation flow to handle complex updates.
When a merge request that bumps dependency versions has a pipeline fails on a breaking change,
GitLab Duo analyzes the pipeline errors, the dependency's changelog, and how your code uses
the dependency.
GitLab Duo commits fixes to the same MR and re-runs the pipeline until the pipeline passes. When you
enable Agentic Breaking Change Resolution, version bumps extend to include major versions.
Together, the two capabilities form a complete remediation loop: GitLab opens the MR, and
when the update is complex, GitLab Duo resolves it.
For setup instructions, see Dependency scanning auto-remediation.
Share feedback in the beta feedback issue.</t>
  </si>
  <si>
    <t>https://docs.gitlab.com/user/application_security/remediate/dependency_scanning_auto_remediation/</t>
  </si>
  <si>
    <t>Exclude merge requests from automatic code reviews (Beta)</t>
  </si>
  <si>
    <t>In previous versions of GitLab, when automatic reviews were turned on for a project or group, GitLab Duo reviewed every eligible merge request.
This included bot-authored dependency updates, feature branches, and experimental work, not just changes the team actually wanted feedback on.
You can now exclude specific merge requests from automatic reviews using exclusion rules.
Define a .gitlab/duo/mr-review-automated-rules.yaml file for a project or group, with exclusion rules based on the author, source branch, or target branch.
Rules support glob patterns like dependabot/* or *-bot.
You can still request a review manually for any excluded merge request.
This feature is in beta and is gated behind the duo_code_review_automated_rules feature flag, enabled by default.</t>
  </si>
  <si>
    <t>https://docs.gitlab.com/user/duo_agent_platform/flows/foundational_flows/code_review/#exclude-merge-requests-for-a-project</t>
  </si>
  <si>
    <t>Restrict access to MCP servers (beta)</t>
  </si>
  <si>
    <t>You can now restrict access to MCP (Model Context Protocol) servers by
allowing or denying access to:
- An entire external MCP server.
- Individual tools on an MCP server.
This feature gives you assurance that AI agents within Duo Agent Platform are operating
within governed boundaries and can only access MCP tools that are within their scope to
perform their activities, sessions, and tasks.
These controls apply consistently wherever AI agents run, including:
- Agentic Chat.
- Flows.
- IDE and CLI environments.
This feature is currently in beta and we welcome your feedback in issue #628378.</t>
  </si>
  <si>
    <t>https://docs.gitlab.com/user/ai-governance/tool-governance/#block-model-context-protocol-mcp-servers</t>
  </si>
  <si>
    <t>Fine-grained PAT permissions generally available</t>
  </si>
  <si>
    <t>Fine-grained personal access tokens (PATs) are now generally available. Unlike legacy PATs, which grant access to every project and group you belong to, fine-grained PATs allow you to limit each token to specific resources and actions. This makes it easier to apply the principle of least privilege to automation and integrations, which helps reduce the potential impact of a leaked or compromised token.
To make setup easier, use the Add permissions with Duo feature to choose the correct permissions during token creation. Your existing legacy PATs continue to work as before. For new tokens, GitLab recommends fine-grained PATs so each token is scoped only to the resources and actions it needs.
With the GA release, fine-grained PATs now have complete coverage for REST API endpoints, and coverage for the most commonly used GraphQL types and mutations.</t>
  </si>
  <si>
    <t>https://docs.gitlab.com/auth/tokens/fine_grained_access_tokens/</t>
  </si>
  <si>
    <t>Fix CI/CD Pipeline Flow suggests targeted fixes</t>
  </si>
  <si>
    <t>GitLab Duo's Fix CI/CD Pipeline Flow now gives you two core improvements:
- When relevant files are already in your merge request diff, you get fixes as code suggestions directly on that merge request.
- The flow classifies pipeline failures before acting, so you get a more targeted diagnosis.
The flow also analyzes child pipeline failures across the full pipeline hierarchy,
lets you customize its behavior for your project with an AGENTS.md file,
and collapses AI reasoning by default to keep your merge request comments clean.
Share your feedback in the feedback issue.</t>
  </si>
  <si>
    <t>https://docs.gitlab.com/user/duo_agent_platform/flows/foundational_flows/fix_pipeline</t>
  </si>
  <si>
    <t>Recognize contributors with GitLab Achievements</t>
  </si>
  <si>
    <t>Previously GitLab had no built-in way to formally recognize team members, customers, and contributors
for their work. Efforts often went unacknowledged, and communities lacked a consistent way to celebrate
the people who make their projects successful.
You can now create custom achievements at the group level and award them to users for their
contributions. Each achievement includes a name, description, and avatar. Awarded users can choose
which achievements to display on their profile. Achievements give maintainers a visible way
to reward participation and help build stronger, more motivated communities.
Thank you to Niklas van Schrick for your contributions to this feature!</t>
  </si>
  <si>
    <t>https://docs.gitlab.com/user/profile/achievements/</t>
  </si>
  <si>
    <t>GitLab Duo CLI is now generally available</t>
  </si>
  <si>
    <t>GitLab Duo CLI brings the GitLab Duo Agent Platform directly to your terminal.
Use the CLI to ask complex questions about your codebase and to autonomously perform actions on your
behalf.
Unlike external tools, the CLI has context about your GitLab project, pipelines, and agent
configurations.
Key features include:
- Two modes: interactive chat mode and headless mode for CI/CD
- Administrator on/off control for GitLab Self-Managed and GitLab Dedicated
- Model selection and shared sessions
- Tool approvals
- Model Context Protocol (MCP) connections
- Slash commands, including commands for context usage and context compaction
- Support for skills and AGENTS.md customization files
Install the GitLab Duo CLI through the GitLab CLI (glab) or as a standalone tool.</t>
  </si>
  <si>
    <t>https://docs.gitlab.com/user/gitlab_duo_cli</t>
  </si>
  <si>
    <t>GitLab Runner 19.2</t>
  </si>
  <si>
    <t>We're also releasing GitLab Runner 19.2 today! GitLab Runner is the highly-scalable build agent that runs your CI/CD jobs and sends the results back to a GitLab instance. GitLab Runner works in conjunction with GitLab CI/CD, the open-source continuous integration service included with GitLab.
What's New
- GitLab Runner now emits the environment key during the job-complete PUT request
- GitLab Runner now includes a circuit breaker that automatically falls back to Rails when KAS job requests fail consecutively
Bug Fixes
- Secret resolution failures are misclassified as runner_system_failure
- Jobs fail with context deadline exceeded when you update GitLab Runner to 19.1.0
- Jobs fail intermittently with context deadline exceeded in the Docker executor
- Artifact downloads fail when FF_CONCRETE is enabled
- KAS Job Router GetJob latency histogram doesn't show any data in staging
- Automatic runner token rotation causes Docker Autoscaler executor to prune active instances and fail running jobs
The list of all changes is in the GitLab Runner CHANGELOG.</t>
  </si>
  <si>
    <t>Hosted runners for GitLab Dedicated are generally available</t>
  </si>
  <si>
    <t>Hosted runners for GitLab Dedicated are now generally available. GitLab provisions, patches, and
scales runners for you, within the same security and compliance boundary as your GitLab Dedicated
instance.
Key capabilities include:
- AWS EC2 instances in the same region as your GitLab Dedicated instance, running in single-tenant, ephemeral VMs destroyed after each job
- Secure outbound PrivateLink connection to your GitLab instance
- Linux x86-64 and Arm64 runners in five sizes, from small to 2X-large
- 99.9% uptime SLA, calculated separately from your GitLab Dedicated instance SLA, to ensure your workflows remain stable, resilient, and online
You create and manage hosted runners yourself in Switchboard, and pay only for what you use, with
usage tracked on the GitLab Credits dashboard. To get started, contact your customer success
manager or account representative.</t>
  </si>
  <si>
    <t>https://docs.gitlab.com/administration/dedicated/hosted_runners</t>
  </si>
  <si>
    <t>Instance-level custom review instructions</t>
  </si>
  <si>
    <t>In previous versions of GitLab, you could only define custom review instructions for GitLab Duo at the project or group level.
Administrators who wanted consistent review guidance across an entire instance, such as security rules or internal coding standards, had to duplicate the same instructions in every project.
Now you can configure custom review instructions for an entire instance.
As an administrator, select a project in your instance to use as a template. When GitLab Duo performs a code review, it combines the instructions from the instance-level .gitlab/duo/mr-review-instructions.yaml file with any group-level and project-level instructions. This gives organizations a single source of truth for instance-wide review standards.
Both Code Review Flow and GitLab Duo Code Review support instance-level custom instructions.</t>
  </si>
  <si>
    <t>https://docs.gitlab.com/user/duo_agent_platform/customize/review_instructions#configure-custom-review-instructions-for-an-instance</t>
  </si>
  <si>
    <t>GitLab MCP server is now available for Free users</t>
  </si>
  <si>
    <t>You can now use the GitLab MCP server without a paid subscription, making it easier than ever to connect your AI tools and agents to GitLab regardless of your plan. This means you get seamless, AI-powered automation and integration capabilities right out of the box, with no subscription upgrade required.</t>
  </si>
  <si>
    <t>Turn on MCP server independently from the Agent Platform</t>
  </si>
  <si>
    <t>To give you finer control over how external tools connect to your GitLab instance or group,
you can now turn the GitLab MCP server on or off independently from Agent Platform settings.
Previously, the GitLab MCP server and Agent Platform shared the same on and off setting,
so you could not turn the MCP server on without also turning on Agent Platform features.
Now you can let other tools access GitLab as an MCP server without turning on the Agent Platform,
or keep the GitLab MCP server turned off while you use Agent Platform features.</t>
  </si>
  <si>
    <t>https://docs.gitlab.com/user/model_context_protocol/mcp_server/</t>
  </si>
  <si>
    <t>GitLab Duo reads and responds to reviews in merge requests</t>
  </si>
  <si>
    <t>You can now use GitLab Duo and MCP-based agents to read merge request review conversations.
This gives your AI assistant the full context of reviewer feedback, unresolved threads, and discussion history.
You can ask your agent to summarize review comments, draft responses to feedback, and post replies
directly to merge request discussions without ever leaving your workflow.</t>
  </si>
  <si>
    <t>https://docs.gitlab.com/user/gitlab_duo/model_context_protocol/mcp_server_tools/</t>
  </si>
  <si>
    <t>Non default branch tracking (beta)</t>
  </si>
  <si>
    <t>You can now track vulnerabilities on branches other than the default branch. For the best
results, target a small number of long-lived release branches, such as branches for specific
environments (project-qa, project-prod) or deployment platforms (project-iOS,
project-android).
This beta includes the following capabilities:
- Add tracked branches on the security configuration page, up to twice the number of projects in the namespace.
- Filter by branch on the vulnerability report.
- Filter by branch on the project-level security dashboard.
- Track all vulnerability types on tracked branches, including CVEs, which were previously out of scope.
- Keep vulnerability status metadata consistent when a branch merges into the default branch.
- Update vulnerability status on tracked branches.</t>
  </si>
  <si>
    <t>Resolve review discussions with GitLab Duo (Beta)</t>
  </si>
  <si>
    <t>In previous versions of GitLab, to resolve a code review comment, you had to switch to your editor, implement the fix, commit and push the change, and then manually close the thread.
You had to repeat the cycle for every unresolved discussion, and the context-switch overhead would add up across a busy review.
You can now select Resolve with GitLab Duo on any review discussion.
GitLab Duo reads the review comment and the code around it, implements the change the reviewer described, and commits it to your branch. GitLab Duo then replies to the discussion with a short summary of what changed and why, and resolves the thread for you. You can review the changes and reopen the thread if the fix doesn't address the comment correctly.</t>
  </si>
  <si>
    <t>Scheduled pipeline execution policies are GA</t>
  </si>
  <si>
    <t>Scheduled pipeline execution policies are now generally available. Define a schedule once in a
security policy project and enforce it across every project in scope, without editing each
project's .gitlab-ci.yml. If requirements change, update the policy in one place instead of
coordinating changes across many CI/CD configuration files.
Use scheduled policies to run compliance scripts, security scans, or other custom CI/CD jobs on a
daily, weekly, or monthly cadence, independent of commit activity. This is useful for repositories
without regular code changes, such as running dependency scans to detect newly discovered
vulnerabilities. Each policy runs as a separate pipeline, with time zone support, time window
distribution, and branch targeting.</t>
  </si>
  <si>
    <t>https://docs.gitlab.com/user/application_security/policies/scheduled_pipeline_execution_policies/</t>
  </si>
  <si>
    <t>Security Review Flow (beta)</t>
  </si>
  <si>
    <t>Security Review Flow detects business logic vulnerabilities directly in merge requests. Unlike static analysis tools that scan for known patterns,
Security Review Flow reasons about the intent of your code and identifies authorization bypasses, data exposure, and logic errors that pattern-based scanners
routinely miss.
To request a review, assign the Duo Security Review service account as a reviewer on your merge request. The flow analyzes the diff and posts findings as threaded comments at the exact lines where vulnerabilities occur, each with a Common Weakness Enumeration (CWE) classification, severity rating, and where possible, an inline suggested fix you can apply without leaving the merge request.
Each review consumes GitLab Credits based on the complexity of the merge request diff.</t>
  </si>
  <si>
    <t>https://docs.gitlab.com/user/duo_agent_platform/flows/foundational_flows/security_review/</t>
  </si>
  <si>
    <t>Security manager can configure agentic flows</t>
  </si>
  <si>
    <t>Users with the Security Manager role can now configure SAST VR, SAST FP, Secrets FP, and Dependency Scanning VR
for projects.</t>
  </si>
  <si>
    <t>https://docs.gitlab.com/user/application_security/vulnerabilities/agentic_vulnerability_resolution/</t>
  </si>
  <si>
    <t>Start foundational flows from Agentic Chat</t>
  </si>
  <si>
    <t>In previous versions of GitLab, you started foundational flows from specific
UI actions, mentions, or assignments.
Now you can start them from Agentic Chat
in the GitLab UI as part of your conversation.
When your request matches a specialist workflow, Agentic Chat hands off to one of these flows:
- Developer Flow:
  Implements changes or opens a merge request
- Code Review Flow:
  Reviews a merge request
- Fix CI/CD Pipeline Flow:
  Diagnoses and repairs a failed pipeline
You approve the handoff in chat, then follow progress in the conversation or
from AI &gt; Sessions.</t>
  </si>
  <si>
    <t>https://docs.gitlab.com/user/gitlab_duo_chat/agentic_chat</t>
  </si>
  <si>
    <t>GitLab Flavored Markdown references in personal snippets</t>
  </si>
  <si>
    <t>You can now use GitLab Flavored Markdown (GFM) references with personal snippets in two ways:
- GitLab processes GFM references inside personal snippet descriptions and comments,
  just like in project snippets and other areas of GitLab.
- You can reference a personal snippet from anywhere GFM is supported, such as comments and issue or merge request descriptions,
  using the $&lt;id&gt; syntax that already works for project snippets.
Because snippet IDs are unique across personal and project snippets, each ID resolves to a single snippet.</t>
  </si>
  <si>
    <t>https://docs.gitlab.com/user/markdown/#gitlab-specific-references</t>
  </si>
  <si>
    <t>Always on availability mode for GitLab Duo</t>
  </si>
  <si>
    <t>Administrators can now set GitLab Duo to be always on for all projects in an entire instance or top-level group. When GitLab Duo is set to always on,
group, subgroup, and project owners cannot turn off GitLab Duo, giving enterprises centralized AI governance for compliance and
regulated environments.
This new setting is symmetrical to the existing always off setting, closing a gap where GitLab Duo could
be locked off but could not be locked on. This new setting is especially valuable for organizations with autonomous divisions or subsidiaries that
need to guarantee consistent AI tooling across the business.
To set GitLab Duo to be always on, go the instance or top-level group GitLab Duo settings and set GitLab Duo availability to Always on.</t>
  </si>
  <si>
    <t>https://docs.gitlab.com/user/gitlab_duo/turn_on_off/#lock-gitlab-duo-on</t>
  </si>
  <si>
    <t>Automatically assign Code Owners as reviewers</t>
  </si>
  <si>
    <t>Previously, you needed to select reviewers for each merge request manually,
even when a CODEOWNERS file already defined who should review each file.
You can now configure a project to assign Code Owners as reviewers automatically.
GitLab assigns every Code Owner that matches the changed files. This happens when a
merge request is created in a ready state, or when a draft is marked ready. If you
already assigned a reviewer, GitLab skips automatic assignment and keeps your choice.
To turn on automatic reviewer assignment, go to Settings &gt; Merge requests &gt;
Automatic reviewer assignment and select Automatically assign all code owners as
reviewers.</t>
  </si>
  <si>
    <t>https://docs.gitlab.com/user/project/merge_requests/reviews/automatic_reviewer_assignment</t>
  </si>
  <si>
    <t>CI/CD analytics now shows accurate pipeline rates</t>
  </si>
  <si>
    <t>In previous versions of GitLab, the failure rate and success rate metrics on the
CI/CD analytics page (&lt;project&gt;/-/pipelines/charts) included canceled and skipped pipelines
in their calculations. This caused both rates to appear lower than expected. For example,
on gitlab-org/gitlab the two rates summed to only 98% instead of approximately 100%.
Now, GitLab calculates the failure rate and success rate using only completed pipelines, so
the results accurately reflect your pipeline health.</t>
  </si>
  <si>
    <t>https://docs.gitlab.com/user/analytics/ci_cd_analytics</t>
  </si>
  <si>
    <t>Clearer, security industry-standard labels in vulnerability details</t>
  </si>
  <si>
    <t>In GitLab 19.1, the vulnerability results details page uses consistent, descriptive, and security industry-standard terminology for scan results:
- Scanner is now Detected by
- EPSS is now Exploit Probability (EPSS)
- Has Known Exploit (KEV) is now Known Exploited (CISA KEV)
- Reachable is now Reachability
- Image is now Container Image (Container Scanning)
- Location is now Affected Location
- URL is now Affected Endpoint (DAST, API fuzzing)
- Method is now HTTP Method (DAST, API fuzzing)
- Solution is now Remediation Guidance
- Links is now References</t>
  </si>
  <si>
    <t>Compliance framework templates (beta)</t>
  </si>
  <si>
    <t>You can now create compliance frameworks from predefined templates.
Previously, building a compliance framework required defining every requirement and control by hand, a
repetitive process when a framework had dozens of controls.
Now, when you create a new framework in the Compliance center, you can:
- Select Create from template to start from a preconfigured framework with requirements and controls
  already in place.
- Preview each template, customize the name, description, and color, and then apply it to your group in a
  single step.
19 templates are available, including ISO 27001:2022, SOC 2, FedRAMP, NIST, CIS, TISAX, and more.</t>
  </si>
  <si>
    <t>https://docs.gitlab.com/user/compliance/compliance_frameworks/#create-a-compliance-framework-from-a-template</t>
  </si>
  <si>
    <t>Custom lifetime for OAuth access tokens</t>
  </si>
  <si>
    <t>By default, OAuth access tokens in GitLab expire after two hours. In GitLab 19.1, instance administrators on GitLab Self-Managed and GitLab Dedicated can set a custom lifetime for new OAuth access tokens. You can configure any value from 300 to 7200 seconds. This helps you enforce shorter-lived tokens for security-sensitive OAuth integrations, including MCP clients, without changing the behavior of existing tokens.</t>
  </si>
  <si>
    <t>https://docs.gitlab.com/administration/settings/account_and_limit_settings/#limit-the-lifetime-of-oauth-access-tokens</t>
  </si>
  <si>
    <t>Custom flows YAML validation</t>
  </si>
  <si>
    <t>The AI Catalog now validates your custom flow configuration before saving or triggering it.
Previously, syntax errors and misconfigured parameters in a custom flow (for example, missing inputs or unknown tool parameters) only surfaced at runtime, after a CI job had already started. This made debugging slow and difficult.
Now, when you save or update a custom flow in the AI Catalog, GitLab checks the configuration upfront and surfaces any errors directly in the UI. Valid flows are unaffected and continue to save and trigger as usual.</t>
  </si>
  <si>
    <t>Emoji reactions on wiki pages</t>
  </si>
  <si>
    <t>You can now add emoji reactions directly to wiki pages in both project and group wikis.
Use the GitLab emoji picker to react to page content. Each page shows reaction counts and
who reacted. Reactions persist across page edits and versions.</t>
  </si>
  <si>
    <t>https://docs.gitlab.com/user/project/wiki/#react-to-a-wiki-page</t>
  </si>
  <si>
    <t>Close coverage gaps with the Scanner Enablement Wizard</t>
  </si>
  <si>
    <t>You can now use the Scanner Enablement Wizard to close scanner coverage gaps across your projects without manually identifying which projects need attention.
Security configuration profiles define which scanners run and how. Security inventory shows scanner coverage across your projects and lets you bulk-apply profiles to selected projects or subgroups. The wizard adds a goal-driven workflow on top: you set the goal, and it finds the projects missing coverage and closes only those gaps.</t>
  </si>
  <si>
    <t>https://docs.gitlab.com/user/application_security/configuration/scanner_enablement_wizard</t>
  </si>
  <si>
    <t>New event triggers for flows and external agents</t>
  </si>
  <si>
    <t>In previous versions of GitLab, you could only run flows and external agents when the service account was mentioned, assigned, or added as a reviewer. Coordinating automation around the
rest of the merge request lifecycle, or around work item creation, required external glue.
You can now configure triggers for four additional events:
- Merge request ready: A user marks a draft merge request as ready for review. Previously released behind a feature flag, this event trigger is now generally available.
- Merge request code conflict: A merge request can no longer be merged because of a code conflict.
- Merge request approved: A merge request receives all its required approvals.
- Work item created: A user creates a work item in the project.
To configure a trigger, go to AI &gt; Triggers in your project, or select one when you enable a flow.</t>
  </si>
  <si>
    <t>https://docs.gitlab.com/user/duo_agent_platform/triggers/#create-a-trigger</t>
  </si>
  <si>
    <t>Foundational flows readiness checks</t>
  </si>
  <si>
    <t>GitLab Duo health checks now include foundational flows readiness checks, which verify:
- The instance-level flow execution setting is enabled.
- The instance-level foundational flows setting is enabled.
- At least one active instance runner with the gitlab--duo tag is registered and
  connected, and uses a Docker-compatible executor.</t>
  </si>
  <si>
    <t>Git operation audit events for all actor types</t>
  </si>
  <si>
    <t>In GitLab 18.10, audit logs began capturing the specific Git operation performed
(clone, pull, fetch, or push) for human users.
In GitLab 19.1, this extended to all actor types, including runners using deploy tokens
and SSH certificate users.
Audit logs now reflect a complete picture of all Git activity across your repositories,
regardless of who or what initiated it.</t>
  </si>
  <si>
    <t>https://docs.gitlab.com/administration/compliance/audit_event_reports/</t>
  </si>
  <si>
    <t>GitLab Runner 19.1</t>
  </si>
  <si>
    <t>We're also releasing GitLab Runner 19.1 today! GitLab Runner is the highly-scalable build agent that runs your CI/CD jobs and sends the results back to a GitLab instance. GitLab Runner works in conjunction with GitLab CI/CD, the open-source continuous integration service included with GitLab.
What's New
- Add configurable get_sources timeout to runner configuration
Bug Fixes
- Concrete execution (FF_CONCRETE) diverges from abstract shell in multiple behavior areas
- Bundle URI downloads fail with insufficient capabilities when FF_USE_GIT_PROACTIVE_AUTH and FF_USE_GIT_BUNDLE_URIS are enabled
- Prevent script dump on job cancellation through UI due to race condition
The list of all changes is in the GitLab Runner CHANGELOG.</t>
  </si>
  <si>
    <t>GPT models for Code Review Flow</t>
  </si>
  <si>
    <t>In previous versions of GitLab, Code Review Flow supported only
Anthropic Claude models. Teams that could not use Anthropic models due to contractual, policy, or
procurement constraints had no way to run Code Review Flow.
You can now select GPT-5.2 or GPT-5.3 Codex as the model for Code Review Flow. Top-level
group Owners can switch the model for Agentic Code Review in Settings &gt; GitLab Duo &gt; Configure features, under GitLab Duo Agent Platform.
The GPT models are hosted through the GitLab AI Gateway, so no additional configuration
is required.
Both models passed benchmark evaluation against the GitLab Duo code review dataset, with review quality
comparable to the default Claude Sonnet 4.6 Vertex model. See the
code review benchmark for results.</t>
  </si>
  <si>
    <t>https://docs.gitlab.com/user/duo_agent_platform/model_selection/#supported-models</t>
  </si>
  <si>
    <t>Inline blame in the blob viewer</t>
  </si>
  <si>
    <t>Previously, viewing blame information required navigating to a separate page,
breaking your flow when reviewing code.
You can now toggle blame information directly in the file view. Each line
shows who last modified it, and you can hover for a commit popover with
additional details. Select View blame prior to this change to trace history
further, or select Ignore specific revisions to exclude specific commits from
the blame view.</t>
  </si>
  <si>
    <t>https://docs.gitlab.com/user/project/repository/files/git_blame/</t>
  </si>
  <si>
    <t>Model selection allowlist</t>
  </si>
  <si>
    <t>For GitLab Duo Agentic Chat, you can now configure an allowlist of approved models, and set an organization-wide default, if you are:
- On GitLab.com, a top-level group Owner.
- On GitLab Self-Managed, an instance administrator.
This gives organizations control over which models users can select when using Agentic Chat.</t>
  </si>
  <si>
    <t>https://docs.gitlab.com/user/duo_agent_platform/model_selection/#select-a-model-for-agentic-chat</t>
  </si>
  <si>
    <t>Automatic code review for new GitLab customers</t>
  </si>
  <si>
    <t>Automatic reviews in Code Review Flow are now turned on by default for new GitLab Duo trial customers on GitLab.com, so you can start getting AI-powered feedback on your merge requests from day one â€” without any manual setup.
With a new flat pricing model, you get immediate value from smarter, faster code reviews right out of the box. If needed, you can opt out in your group settings.</t>
  </si>
  <si>
    <t>https://docs.gitlab.com/user/duo_agent_platform/flows/foundational_flows/code_review#automatic-reviews</t>
  </si>
  <si>
    <t>Pattern-based tool approval for Agentic Chat</t>
  </si>
  <si>
    <t>[!warning]
This feature was removed on July 10, 2026.
Previously, when Agentic Chat asked you to approve a tool invocation, you could approve it once or approve the tool call with these arguments for the remainder of the session. Different arguments would require additional approval.
Workflows that repeated similar
commands, such as a series of git operations, forced you through a stream of nearly
identical prompts.
You can now choose a third approval option, Approve all uses of this tool for
session. This option approves invocations of the tool for the remainder of the session whenever the arguments match the approved pattern.
Pattern-based approvals are available for Agentic Chat in the GitLab UI, GitLab Duo CLI, GitLab for VS Code, and the GitLab Duo plugin for JetBrains IDEs.</t>
  </si>
  <si>
    <t>https://docs.gitlab.com/user/gitlab_duo_chat/agentic_chat/#approve-tools-in-your-local-environment</t>
  </si>
  <si>
    <t>Redesigned repository commit list</t>
  </si>
  <si>
    <t>Previously, the repository commit list had limited filtering, making it harder to
find specific commits in long histories.
The redesigned commit list includes:
- Filter and search commits by author, commit message, or date range.
- Filter the list by Git revision, such as a branch, tag, or commit SHA.
- Commits grouped by day for easier scanning.
- Improved performance and pagination for large repositories.</t>
  </si>
  <si>
    <t>https://docs.gitlab.com/user/project/repository/commits/</t>
  </si>
  <si>
    <t>Use third-party scanner results with GitLab</t>
  </si>
  <si>
    <t>You can now use security findings from any SARIF 2.1.0-compliant scanner with GitLab vulnerability management.
Define a CI/CD job that runs your scanner and outputs a SARIF artifact. GitLab parses, validates, and imports those findings into your security workflows. Results appear alongside GitLab native scanner output in the pipeline security tab, the vulnerability report, the security dashboard, the merge request security widget, and security policies. This feature gives security teams a single, consolidated view of vulnerabilities regardless of which tool produced them.
GitLab assigns each finding a report type based on its identifiers, mapping results into categories such as SAST, dependency scanning, and secret detection. Supported scanners include Semgrep and Checkmarx for SAST, Trivy and Snyk for dependency and container scanning, and Gitleaks for secret detection.</t>
  </si>
  <si>
    <t>https://docs.gitlab.com/user/application_security/detect/sarif</t>
  </si>
  <si>
    <t>Scheduled pipeline execution policies (beta)</t>
  </si>
  <si>
    <t>Scheduled pipeline execution policies are now available as a beta feature and no longer
require an experiment flag to enable. You can enforce custom CI/CD jobs on a daily, weekly,
or monthly cadence across your projects, independent of commit activity. Use scheduled
policies to run compliance scripts, security scans, or dependency checks on repositories
that may not have regular code changes.
Scheduled policies now enforce variable precedence consistently with regular pipeline execution
policies. Each security policy project supports up to five scheduled policies, and GitLab
automatically cancels running pipelines when a policy is disabled or deleted. Configure schedules
in YAML or the UI, with time zone support, time window distribution, branch targeting, and snooze
functionality.</t>
  </si>
  <si>
    <t>Improved secret detection coverage for feature branch pipelines</t>
  </si>
  <si>
    <t>In GitLab versions earlier than 19.1, you couldn't trust a feature branch pipeline to
surface every secret in your branch. A new branch scanned only the latest commit.
An existing branch scanned only your most recent push. A credential leaked in an
earlier commit could sit undetected, reaching shared branches or production before
being flagged.
Now you can catch those secrets where they're cheapest to fix. In GitLab 19.1, secret
detection scans every commit from the branch's divergence point with the default branch
to the latest commit. That means fewer secrets slip through to later stages, less time
rotating exposed credentials after the fact, and consistent, predictable coverage across
your branches.</t>
  </si>
  <si>
    <t>https://docs.gitlab.com/user/application_security/secret_detection/pipeline/#coverage</t>
  </si>
  <si>
    <t>Secret false positive detection with GitLab Duo</t>
  </si>
  <si>
    <t>Secret false positive detection with the GitLab Duo Agent Platform is now generally available.
Security teams spend significant time investigating secret detection findings that are incorrectly flagged as actual secrets.
These false positives create alert fatigue, erode trust in scan results, and divert attention from genuine security risks.
When a security scan runs, GitLab Duo automatically analyzes each critical and high severity secret detection vulnerability to determine if it is a false positive.
The AI assessment appears in the vulnerability report, so you have immediate context for faster and more confident triage decisions.
Key features include:
- Automatic analysis: Runs after each security scan without manual trigger.
- Manual trigger: Trigger false positive detection for individual vulnerabilities on the vulnerability details page for on-demand analysis.
- Focus on high-impact findings: Analyze only critical and high severity vulnerabilities to maximize signal-to-noise improvement.
- Contextual AI reasoning: Each assessment includes an explanation of why the finding is likely a true positive, based on code context and vulnerability characteristics.
- Confidence scoring: Each detection includes a confidence score to help teams prioritize review based on the model's certainty.
- Seamless workflow integration: Results appear directly in the vulnerability report alongside existing severity, status, and remediation information.
We welcome your feedback in issue 592861.</t>
  </si>
  <si>
    <t>https://docs.gitlab.com/user/application_security/vulnerabilities/secret_false_positive_detection/</t>
  </si>
  <si>
    <t>Security Manager role generally available</t>
  </si>
  <si>
    <t>The Security Manager role is now generally available, providing comprehensive access to security features including vulnerability management, security dashboards, policy configuration, and compliance tools. Security teams no longer need the Developer role or the Maintainer role to access security features, eliminating over-privileging concerns while maintaining separation of duties.
Users with the Security Manager role have the following access:
- Vulnerability management: View, triage, and manage vulnerabilities across groups and projects.
- Security policies: View and manage security policies at the group level, and contribute to policy YAML at the project level.
- Security inventory: View scanner coverage across all projects in a group.
- Security configuration profiles: View security configuration profiles for groups and projects.
- Compliance tools: View and manage audit events, compliance center, compliance frameworks, compliance status reports, and dependency lists at both group and project levels.
- Secret push protection: Enable secret push protection for a group and project.
- On-demand DAST: Create and run on-demand DAST scans for a project.
- Runner visibility: View runners for a group and project.
To get started, go to a group and select Manage &gt; Members to invite and assign members to the Security Manager role.</t>
  </si>
  <si>
    <t>https://docs.gitlab.com/user/permissions/</t>
  </si>
  <si>
    <t>Stacked merge requests in the UI</t>
  </si>
  <si>
    <t>Previously, when you split a large change into smaller merge requests that
build on each other, the UI gave no signal that they were related. Authors and reviewers had to
track the sequence manually.
GitLab now detects stacked merge requests automatically and shows them in the merge request
header. A merge request joins a stack when it targets another open merge request's source branch,
or when another open merge request targets its source branch. The stack control next to the source
branch shows the current position (for example, 1 of 2) and lets you jump to any other merge
request in the stack.
To create stacked merge requests from the command line, use stacked diffs in the GitLab CLI.</t>
  </si>
  <si>
    <t>https://docs.gitlab.com/user/project/merge_requests/reviews/stacked_merge_requests</t>
  </si>
  <si>
    <t>Stream AI audit events to external destinations (beta)</t>
  </si>
  <si>
    <t>You can now stream AI audit events to external destinations through the GitLab audit event streaming infrastructure, giving security and compliance teams real-time visibility into LLM and AI interactions.
With AI audit event streaming enabled, GitLab forwards these events to any active instance streaming destination, including your SIEM (Security Information and Event Management), alongside other audit events.</t>
  </si>
  <si>
    <t>https://docs.gitlab.com/administration/compliance/audit_event_streaming/#ai-audit-event-streaming</t>
  </si>
  <si>
    <t>Tool approval guardrails for GitLab Duo agents (beta)</t>
  </si>
  <si>
    <t>Administrators can now configure tool-level approval policies for GitLab Duo agents, gating sensitive actions with human approval at the moment of execution.
Previously, after an AI agent was approved for a project, it could invoke any of its tools without further review, including write and destructive operations.
Now, you can define rules for groups and projects that map each tool to one of three modes:
- Allow (execute silently).
- Ask (require human approval).
- Deny (block entirely).
When an AI agent calls a tool in "ask" mode, the user is prompted with an inline approval card before execution proceeds.
This beta release includes Agentic Chat, IDE, and flows, and emits audit events for every approval decision.</t>
  </si>
  <si>
    <t>https://docs.gitlab.com/user/duo_agent_platform/agents/tool-governance/</t>
  </si>
  <si>
    <t>Custom and external AI feature controls</t>
  </si>
  <si>
    <t>Administrators and top-level group Owners can now control which AI agents and flows are available within their organization. They can:
- Prevent users from creating or enabling custom agents and flows. This ensures only centrally-approved AI automation is in use.
- Restrict users from enabling agents and flows owned by projects outside the group hierarchy. This limits exposure to unapproved external content.</t>
  </si>
  <si>
    <t>https://docs.gitlab.com/user/duo_agent_platform/</t>
  </si>
  <si>
    <t>Wiki pages in recently viewed items</t>
  </si>
  <si>
    <t>Wiki pages now appear in your recently viewed items, so you can return to pages you
visit often.
On the GitLab homepage, the Quick access widget lists recently viewed project and
group wiki pages, alongside issues, merge requests, and epics. GitLab automatically
removes pages that are deleted or that you can no longer access.</t>
  </si>
  <si>
    <t>https://docs.gitlab.com/tutorials/personal_homepage/#use-the-homepage-to-start-your-day</t>
  </si>
  <si>
    <t>Admin-defined network access controls for Agent Platform remote flows</t>
  </si>
  <si>
    <t>Administrators can now define centralized network policies for GitLab Duo Agent Platform remote flows
directly in Settings. Top-level group administrators on GitLab.com, and instance administrators on
GitLab Self-Managed and Dedicated, can configure organization-wide domain denylists and allowlists
that projects inherit automatically. An additional setting controls whether projects can
extend the approved domain list with custom entries. Policies are enforced at runtime
across all remote flows, giving security and platform teams a consistent governance layer
for agent network egress.</t>
  </si>
  <si>
    <t>https://docs.gitlab.com/user/duo_agent_platform/environment_sandbox/#configure-a-network-policy</t>
  </si>
  <si>
    <t>Auto remediation for vulnerable dependencies (Experiment)</t>
  </si>
  <si>
    <t>Auto remediation for dependencies is now available as an experiment in GitLab 19.0. When dependency
scanning detects a vulnerable Ruby dependency with a known fix, GitLab automatically
opens a merge request to update it to a safe version without human input. Only Ruby projects are supported
in the experiment.
After each pipeline, GitLab identifies the highest-severity vulnerability with an
available patch or minor version upgrade. GitLab generates the manifest file change and
opens a merge request through a service account. The merge request then goes through
your project's standard review and approval workflow.
During the experiment, up to three auto-remediation merge requests can be open per
project at a time.
To share feedback or request to try out the experiment make a comment on epic 600511.
To enable the experiment on your project, a GitLab team member must enable the dependency_management_auto_remediation feature flag for your project.</t>
  </si>
  <si>
    <t>https://docs.gitlab.com/user/application_security/remediate/auto_remediation/</t>
  </si>
  <si>
    <t>Bundled PostgreSQL, Redis, and MinIO removed from GitLab Helm chart</t>
  </si>
  <si>
    <t>The bundled Bitnami PostgreSQL, Bitnami Redis, and MinIO charts are removed from the GitLab Helm
chart and GitLab Operator in GitLab 19.0 with no replacement. These components were intended only
for proof-of-concept and test environments and are not recommended for production use. If you run an
instance with any of these bundled services, follow the
migration guide
to configure external services before upgrading to GitLab 19.0.</t>
  </si>
  <si>
    <t>https://docs.gitlab.com/charts/installation/migration/bundled_chart_migration/</t>
  </si>
  <si>
    <t>Claude Opus 4.7 now available in GitLab Duo Agent Platform</t>
  </si>
  <si>
    <t>Claude Opus 4.7 is now available in GitLab Duo Agent Platform. Opus 4.7 delivers meaningful improvements to complex, multistep tasks that require sustained reasoning, precise instruction following, and self-verification before surfacing results. This includes flows supporting CI/CD pipelines, code review, vulnerability resolution, and more.</t>
  </si>
  <si>
    <t>Configure parallel pipeline limits for merge trains</t>
  </si>
  <si>
    <t>In previous versions of GitLab, you couldn't change the maximum of 20 parallel pipelines in a merge train,
which forced you to either overwhelm your runners or skip merge trains entirely.
Now you can configure the parallel pipeline limit per merge train to balance runner load and merge throughput.
You can set the limit per project or instance-wide.
Setting the limit to 1 means each merge request runs one at a time, against a clean target branch.
Thanks to Norman Debald (@Modjo85) for this community contribution.</t>
  </si>
  <si>
    <t>https://docs.gitlab.com/administration/cicd/limits/#merge-train-parallel-pipeline-limit</t>
  </si>
  <si>
    <t>Configure work item types</t>
  </si>
  <si>
    <t>Previously, work item types could be either an Issue or a Task. You can now configure custom work item types in a project to match the way your team plans and tracks work.
You can create or rename types to User Story, Bug, or Maintenance. Each work item displays with its type name and a unique icon. The new types support custom fields and status lifecycles, and appear in your saved views and issue boards. Type configuration in the top-level group (GitLab.com) or organization (GitLab Self-Managed) cascades down to all projects.
You can also control which types are available for each project. Enable or disable a type across all projects at once, or let individual projects manage their own type visibility. When you disable a type in a project, existing work items are not affected.</t>
  </si>
  <si>
    <t>https://docs.gitlab.com/user/work_items/configurable_work_item_types/</t>
  </si>
  <si>
    <t>Cross-project pushes using CI/CD job tokens</t>
  </si>
  <si>
    <t>In previous versions of GitLab, you could only use a CI/CD job token (CI_JOB_TOKEN) to push
to the same repository where the pipeline runs. Cross-project pushes required a personal access
token or deploy token.
You can now use a job token to push to another project when:
1. The target project opts in.
2. The user who starts the pipeline has at least the Developer role in the target project.
This feature is behind the allow_push_to_allowlisted_projects feature flag, disabled by default
in GitLab 19.0. Ask your administrator to enable it.</t>
  </si>
  <si>
    <t>https://docs.gitlab.com/ci/jobs/ci_job_token/#allow-cross-project-git-push-requests-from-allowlisted-projects</t>
  </si>
  <si>
    <t>Customize default merge request titles</t>
  </si>
  <si>
    <t>In previous versions of GitLab, the default title for a new merge request came from the
source branch or first commit, and you couldn't enforce a consistent naming convention
across your project.
Now you can configure a default merge request title template per project. Templates
support variables for the source branch, target branch, first commit subject, linked
issue ID, issue title, and a human-readable version of the source branch name. For example, the template
Resolve %{issue_id} "%{issue_title}" produces titles like Resolve 123 "Fix login bug".
You can still edit the title before creating the merge request.</t>
  </si>
  <si>
    <t>https://docs.gitlab.com/user/project/merge_requests/title_templates/</t>
  </si>
  <si>
    <t>Dependency resolution for Gradle SBOM scanning</t>
  </si>
  <si>
    <t>GitLab dependency scanning using SBOM now automatically generates a dependency graph (gradle.graph.txt)
for Gradle projects. Previously, Gradle dependency scanning required
you to generate a dependency graph
manually as part of your build. Now, when a graph file is not available, the analyzer
generates one automatically, removing this manual step for Java and Kotlin projects using Gradle.</t>
  </si>
  <si>
    <t>https://docs.gitlab.com/user/application_security/dependency_scanning/dependency_scanning_sbom/#dependency-resolution</t>
  </si>
  <si>
    <t>Dependency scanning by using SBOM generally available</t>
  </si>
  <si>
    <t>The GitLab SBOM-based dependency scanner is now generally available. Maven, Gradle, and Python
projects now have complete visibility into vulnerabilities across their full dependency tree,
including vulnerable packages introduced transitively, not just those declared directly.
The analyzer now includes automatic dependency resolution for Maven, Gradle, and Python projects.
When a lockfile or resolved dependency graph is not present, the analyzer automatically invokes tooling
to resolve the full transitive dependency graph before scanning. Dependency resolution is enabled by
default and requires little-to-no additional configuration beyond including the v2 Dependency Scanning template.
For projects where dependency resolution is not possible, the analyzer falls back to
manifest scanning. It parses pom.xml, requirements.txt, build.gradle, and
build.gradle.kts to identify direct dependencies. Manifest scanning ensures teams
always get a starting point for vulnerability coverage, even for projects without
lock or build files.
Manifest scanning is enabled by default and returns direct dependencies only.
For full transitive coverage, enable dependency resolution or provide a dependency lockfile or graph export manually.</t>
  </si>
  <si>
    <t>https://docs.gitlab.com/user/application_security/dependency_scanning/dependency_scanning_sbom/</t>
  </si>
  <si>
    <t>Dependency scanning in security configuration profiles</t>
  </si>
  <si>
    <t>GitLab 18.11 introduced security configuration profiles for SAST and secret detection.
Now, dependency scanning is also available with the Dependency Scanning - Default profile.
This profile gives you a unified control surface to apply standardized SCA coverage across all
of your projects without editing a single CI/CD configuration file.
The profile activates two scan triggers:
- Merge Request Pipelines: Automatically runs a dependency scanning scan each time new commits are pushed to a branch with an open merge request. Results include only new vulnerabilities introduced by the merge request.
- Branch Pipelines (default only): Runs automatically when changes are merged or pushed to the default branch, providing a complete view of your default branch's dependency posture.</t>
  </si>
  <si>
    <t>https://docs.gitlab.com/user/application_security/configuration/security_configuration_profiles/</t>
  </si>
  <si>
    <t>Detailed CI/CD Catalog component usage analytics</t>
  </si>
  <si>
    <t>When you manage a CI/CD component in the GitLab Catalog, usage details are critical for
managing upgrades, enforcing compliance, and communicating breaking changes.
You need to know which projects use your components, and which versions they are using.
Previously, this information was not available, making it difficult to notify
the right maintainers, plan deprecations safely, or ensure projects stay
current with the latest security patches.
The component usage details view in the catalog resource page now shows
exactly which projects use each component, the version they are running,
and whether they are on the latest version or an outdated one. Projects
using older versions are surfaced at the top, so you can prioritize
outreach, drive adoption of security fixes, and ensure a smooth upgrade
path across your organization.</t>
  </si>
  <si>
    <t>https://docs.gitlab.com/ci/components/#view-component-usage-details</t>
  </si>
  <si>
    <t>Expanded open source model support in GitLab Duo Agent Platform</t>
  </si>
  <si>
    <t>GitLab Duo Agent Platform now supports additional open source models for self-hosted deployments, including Devstral 2 123B, GLM-5.1-FP8, and others. This helps customers power agentic workflows across a variety of environments, including offline and network-restricted deployments.</t>
  </si>
  <si>
    <t>https://docs.gitlab.com/administration/gitlab_duo_self_hosted/supported_models_and_hardware_requirements/#supported-models</t>
  </si>
  <si>
    <t>Filter Credits dashboard by product and date (Beta)</t>
  </si>
  <si>
    <t>The in-product GitLab Credits dashboard now supports product filtering, date
range selection, and Secrets Manager usage visibility.
You can filter usage by product (including GitLab Duo and Secrets Manager)
and date range, see a daily usage chart across selected products, and
review per-user attribution with a Usage control status column.
The dashboard also includes usage from service accounts so automated activity
is reflected in per-user attribution, and surfaces non-billable and beta
events such as Secrets Manager Open Beta activity. This gives you a complete
view of credit consumption in your organization.</t>
  </si>
  <si>
    <t>https://docs.gitlab.com/subscriptions/gitlab_credits/#gitlab-credits-dashboard</t>
  </si>
  <si>
    <t>Filter exact code search results by repository</t>
  </si>
  <si>
    <t>You can now filter exact code search results by repository. With the repo: syntax,
you can directly scope your search query to specific repositories or repository patterns
without having to go to individual projects.
For example, searching for def authenticate repo:my-group/my-project returns results
only from that repository. You can also use partial paths or patterns to match multiple repositories.</t>
  </si>
  <si>
    <t>https://docs.gitlab.com/user/search/exact_code_search/#syntax</t>
  </si>
  <si>
    <t>GitLab Duo Core moves to usage-based billing</t>
  </si>
  <si>
    <t>Starting in GitLab 19.0, GitLab Duo Core moves to usage-based billing. Code Suggestions in the Web IDE and desktop IDEs now consume GitLab Credits.
GitLab Duo Chat is also changing. For GitLab Duo Core users, Chat is now agentic and runs on GitLab Duo Agent Platform. To use GitLab Duo Chat in the GitLab UI or desktop IDEs, enable GitLab Duo Agent Platform for your instance or top-level group.</t>
  </si>
  <si>
    <t>https://docs.gitlab.com/subscriptions/subscription-add-ons/#gitlab-duo-core</t>
  </si>
  <si>
    <t>GitLab Duo Developer enhancements for merge request workflows</t>
  </si>
  <si>
    <t>GitLab Duo Developer now supports multiple trigger methods: assign it to an issue, select
Generate MR, or @mention it in any issue or MR discussion thread to turn feedback,
To-do items, and design questions into code changes, follow-up MRs, or research summaries.
With AGENTS.md and agent-config.yml
configured, GitLab Duo Developer runs your tests and checks before committing. After a top-level
group or instance administrator enables the Developer Flow, GitLab automatically adds mention and assign triggers
to eligible projects.</t>
  </si>
  <si>
    <t>https://docs.gitlab.com/user/duo_agent_platform/flows/foundational_flows/developer/</t>
  </si>
  <si>
    <t>GitLab Runner 19.0</t>
  </si>
  <si>
    <t>We're also releasing GitLab Runner 19.0 today! GitLab Runner is the highly-scalable build agent that runs your CI/CD jobs and sends the results back to a GitLab instance. GitLab Runner works in conjunction with GitLab CI/CD, the open-source continuous integration service included with GitLab.
What's New
- Runner instrumentation: Feature negotiation, OTLP export client, and first job_execution span
- Add configurable prepare stage timeout to runner configuration
Bug Fixes
- Comprehensive fixes for FF_SCRIPTS_TO_STEPS feature flag implementation
- SignatureDoesNotMatch error when downloading S3 cache
- Runtime error when GitLab Runner runs in AWS with S3 cache
- Broken RPM S3 download links for amd64, arm64, arm, and armhf in GitLab Runner 18.9.0 and later
- Negative exit codes are reported incorrectly on Windows
- Incorrect Kubernetes executor service container naming documentation
The list of all changes is in the GitLab Runner CHANGELOG.</t>
  </si>
  <si>
    <t>GitLab Secrets Manager now available in open beta</t>
  </si>
  <si>
    <t>In previous versions of GitLab, the GitLab Secrets Manager was available only to a closed beta
cohort. Most teams relied on external services such as HashiCorp Vault or AWS Secrets Manager.
The GitLab Secrets Manager is now available in open beta for Premium and Ultimate customers on
GitLab.com and GitLab Self-Managed. When the GitLab Secrets Manager is enabled, project and group Owners
can store, retrieve, and reference CI/CD secrets in GitLab. Secrets are scoped to a project or group
and are accessible to only pipeline jobs that explicitly request them.
During open beta, GitLab Secrets Manager follows the
beta support policy and might not be ready for production use.
To share feedback, see issue 598100.</t>
  </si>
  <si>
    <t>Group-level custom review instructions for GitLab Duo</t>
  </si>
  <si>
    <t>In previous versions of GitLab, you could only define custom review instructions for
GitLab Duo at the project level. Teams working across many projects in the
same group had to duplicate the same instructions in every project.
Now you can configure shared custom review instructions for an entire group and its subgroups.
Select a project in your group to use as a template. When GitLab Duo performs a code review, it combines the group-level .gitlab/duo/mr-review-instructions.yaml file with any instructions defined in the individual project.
Both Code Review Flow and GitLab Duo Code Review support group-level custom instructions.</t>
  </si>
  <si>
    <t>https://docs.gitlab.com/user/gitlab_duo/customize_duo/review_instructions/#configure-custom-review-instructions-for-a-group</t>
  </si>
  <si>
    <t>Improved array support for CI/CD inputs</t>
  </si>
  <si>
    <t>CI/CD inputs now have improved support for working with arrays.
Use the array index operator [] to access specific elements within array inputs.
This enhancement provides more flexible and powerful input interpolation capabilities in your pipeline configurations,
enabling you to reference individual array items directly without additional processing steps.</t>
  </si>
  <si>
    <t>https://docs.gitlab.com/ci/inputs/#access-individual-array-elements</t>
  </si>
  <si>
    <t>Linux package support for SUSE distributions discontinued</t>
  </si>
  <si>
    <t>Linux package support for SUSE distributions ends in GitLab 19.0, which affects openSUSE Leap 15.6,
SUSE Linux Enterprise Server 12.5, and SUSE Linux Enterprise Server 15.6. GitLab 18.11 is the last
version with Linux packages for these distributions. To continue to use SUSE distributions, migrate
to a Docker deployment of GitLab.</t>
  </si>
  <si>
    <t>https://docs.gitlab.com/install/docker/installation/</t>
  </si>
  <si>
    <t>Linux package support for Ubuntu 20.04 discontinued</t>
  </si>
  <si>
    <t>Ubuntu 20.04 reached end of standard support in May 2025. From GitLab 19.0, Linux packages are no
longer provided for Ubuntu 20.04. GitLab 18.11 is the last release with packages for this
distribution. Before upgrading to GitLab 19.0, migrate to Ubuntu 22.04 or another
supported operating system.</t>
  </si>
  <si>
    <t>https://docs.gitlab.com/install/package/#supported-platforms</t>
  </si>
  <si>
    <t>Mattermost removed from the Linux package</t>
  </si>
  <si>
    <t>Bundled Mattermost is removed from the Linux package in GitLab 19.0. If you currently use the
bundled Mattermost, refer to
Migrating from the Linux package to Mattermost Standalone
for migration instructions. Customers not using the bundled Mattermost are not impacted.</t>
  </si>
  <si>
    <t>https://docs.gitlab.com/integration/mattermost/</t>
  </si>
  <si>
    <t>Merge request ready event trigger</t>
  </si>
  <si>
    <t>You can now configure flows and external agents to run on the Merge request ready event.
When a draft merge request is marked as ready for review, GitLab Duo automatically runs the flow or external agent.
To configure a trigger, go to AI &gt; Triggers in your project.
This feature is behind the merge_request_ready_flow_trigger feature flag, disabled by default.</t>
  </si>
  <si>
    <t>Mermaid diagram rendering upgraded to version 11</t>
  </si>
  <si>
    <t>GitLab now uses Mermaid version 11 for rendering diagrams in Markdown.
Previously, GitLab supported Mermaid version 10. With this upgrade, you get access to all the new diagram types, syntax improvements, and bug fixes introduced in Mermaid 11, including enhanced rendering for flowcharts, sequence diagrams, and more.</t>
  </si>
  <si>
    <t>https://docs.gitlab.com/user/markdown/#mermaid</t>
  </si>
  <si>
    <t>NGINX Ingress replaced by Gateway API with Envoy Gateway</t>
  </si>
  <si>
    <t>Gateway API with Envoy Gateway becomes the default networking configuration in the GitLab Helm chart
in GitLab 19.0, replacing NGINX Ingress which reached end-of-life in March 2026. If migration to
Envoy Gateway is not immediately feasible, you can explicitly re-enable the bundled NGINX Ingress,
which remains available until its planned removal in GitLab 20.0. This change does not impact the
NGINX used in the Linux package, or Helm chart instances using an externally managed Ingress or
Gateway API controller.</t>
  </si>
  <si>
    <t>https://docs.gitlab.com/charts/</t>
  </si>
  <si>
    <t>Per-session tool approvals with admin controls</t>
  </si>
  <si>
    <t>Before GitLab Duo Agentic Chat can use a tool on your behalf, it requires your approval. Each tool
invocation requires a separate approval.
Now, you can approve a trusted tool once for an entire session and streamline your workflows.
Administrators control whether tool approval for sessions is available. The following settings
cascade from instance to group to project:
- On by default
- Off by default
- Always off
Groups and subgroups can modify the setting unless an administrator sets it to Always off.
The default setting is Off by default, ensuring each tool invocation requires explicit approval
unless an administrator changes it.</t>
  </si>
  <si>
    <t>https://docs.gitlab.com/user/gitlab_duo_chat/agentic_chat/#tool-approvals</t>
  </si>
  <si>
    <t>PostgreSQL 17 minimum requirement</t>
  </si>
  <si>
    <t>The minimum supported version of PostgreSQL is now version 17. If you use the packaged PostgreSQL 16,
upgrade the packaged PostgreSQL server
before installing GitLab 19.0.</t>
  </si>
  <si>
    <t>https://docs.gitlab.com/administration/package_information/postgresql_versions/</t>
  </si>
  <si>
    <t>core</t>
  </si>
  <si>
    <t>Purchase credits on the Free tier on GitLab Self-Managed</t>
  </si>
  <si>
    <t>Free tier users on GitLab Self-Managed can now unlock the full power of GitLab Duo Agent Platform, no Premium or Ultimate subscription required. Choose your monthly credit amount, commit to an annual term, and get instant access to AI-powered development tools. Credits refresh automatically each month, so your team always has what it needs to build faster and smarter.</t>
  </si>
  <si>
    <t>https://docs.gitlab.com/subscriptions/gitlab_credits/#buy-gitlab-credits</t>
  </si>
  <si>
    <t>Rapid Diffs for merge request reviews (Beta)</t>
  </si>
  <si>
    <t>In previous versions of GitLab, you would have to wait for the Changes tab to load all files before you could begin reviewing, which slowed down large reviews.
Now you can use Rapid Diffs to review merge requests with faster initial load, smoother
scrolling, and more responsive interactions across files. Rapid Diffs uses the same
technology that already powers the commits page.
Rapid Diffs is in beta. Some features from the classic diff experience aren't yet available. You can switch back at any time.
Watch the overview video and share your
experience in the feedback issue.</t>
  </si>
  <si>
    <t>https://docs.gitlab.com/user/project/merge_requests/changes/#rapid-diffs</t>
  </si>
  <si>
    <t>Redis 6 support removed</t>
  </si>
  <si>
    <t>Support for Redis 6 is removed in GitLab 19.0. If you use an external Redis 6 deployment, migrate
to Redis 7.2 or Valkey 7.2 before upgrading. The bundled Redis included with the Linux package has
used Redis 7 since GitLab 16.2 and is not affected.</t>
  </si>
  <si>
    <t>https://docs.gitlab.com/install/requirements/</t>
  </si>
  <si>
    <t>Reliable SCIM user deprovisioning for large groups</t>
  </si>
  <si>
    <t>For organizations managing large numbers of users through SCIM, deprovisioning group members
could time out and return 500 errors. SCIM DELETE and PATCH requests now return a
success response immediately. Membership removal is handled asynchronously, so identity
providers and SCIM clients receive consistent success responses.</t>
  </si>
  <si>
    <t>https://docs.gitlab.com/development/internal_api/#group-scim-api</t>
  </si>
  <si>
    <t>Remediation guidance for API security testing findings</t>
  </si>
  <si>
    <t>API security vulnerability reports now include remediation guidance for each finding.
Previously, API security testing identified vulnerabilities but provided no
guidance on how to fix them. Developers had to research remediation steps
independently. Now, each finding includes vulnerability-specific remediation steps and
references to relevant OWASP and CWE identifiers directly in the vulnerability report.
Remediation guidance is now included for the following checks:
- Application information
- Cleartext authentication
- CORS
- DNS rebinding
- Framework debug mode
- Heartbleed OpenSSL vulnerability
- HTML injection
- Insecure HTTP methods
- JSON hijacking
- JSON injection
- Open redirect
- OS command injection
- Path traversal
- Sensitive file
- Sensitive information
- Session cookie
- Shellshock
- SQL injection
- TLS configuration
- Authentication token
- XML injection</t>
  </si>
  <si>
    <t>https://docs.gitlab.com/user/application_security/api_security_testing/checks/</t>
  </si>
  <si>
    <t>Resolve merge conflicts with GitLab Duo (Beta)</t>
  </si>
  <si>
    <t>In previous versions of GitLab, you had to resolve merge conflicts manually in
the GitLab UI or from the command line, even for straightforward cases.
Now GitLab Duo can autonomously analyze merge conflicts, edit the conflicting
files, create a commit, and push to the source branch. Trigger conflict
resolution from the Resolve conflicts page or directly from the merge
request widget. When complete, GitLab Duo posts a summary comment so reviewers
can see what changed.
GitLab Duo respects branch protection rules and does not force-push to
protected branches.
This feature is in beta and is gated behind the mr_ai_resolve_conflicts feature flag,
enabled by default.</t>
  </si>
  <si>
    <t>Confine the AI Catalog to a group hierarchy</t>
  </si>
  <si>
    <t>Top-level group Owners can now confine the AI Catalog to show only agents and flows owned by projects within their group hierarchy. This blocks agents, external agents, or flows not in this hierarchy from being visible or enabled by any user in that group.</t>
  </si>
  <si>
    <t>https://docs.gitlab.com/user/duo_agent_platform/ai_catalog/#confine-the-ai-catalog-to-a-group-hierarchy</t>
  </si>
  <si>
    <t>Review prior months of Credits usage (Beta)</t>
  </si>
  <si>
    <t>In previous versions of GitLab, the Credits dashboard showed only the current billing month, so you couldn't compare trends, audit a usage spike after the fact, or build a budget conversation around prior consumption. Now you can navigate to prior billing months in the Credits dashboard.</t>
  </si>
  <si>
    <t>Secure webhooks with HMAC signing tokens</t>
  </si>
  <si>
    <t>The existing X-Gitlab-Token header sends a static secret in plain text,
making webhooks susceptible to interception and replay attacks.
You can now add a signing token to any webhook. GitLab uses
the signing token to compute an HMAC-SHA256 signature over:
- The unique webhook ID.
- The request timestamp.
- The webhook payload.
GitLab then sends the result in the webhook-signature header alongside
webhook-id and webhook-timestamp headers, following the
Standard Webhooks specification.
You can recompute the signature to confirm requests genuinely came from GitLab
and that the payload has not been modified. By also validating the timestamp, you can reject replayed requests.
Thanks to Van Anderson and
Norman Debald for their community contributions!</t>
  </si>
  <si>
    <t>https://docs.gitlab.com/user/project/integrations/webhooks/#signing-tokens</t>
  </si>
  <si>
    <t>Security data in merge request Reports tab</t>
  </si>
  <si>
    <t>Merge requests include a new Reports tab that shows all findings from security scans, license compliance results, and code quality reports for the pipeline.
GitLab bot comments in the activity feed are still available to view any policy violations that prevent the merge request from being merged.</t>
  </si>
  <si>
    <t>https://docs.gitlab.com/user/project/merge_requests/reports/</t>
  </si>
  <si>
    <t>Select multiple values for pipeline inputs</t>
  </si>
  <si>
    <t>Previously, you could only select a single value when selecting input options in the UI,
limiting flexibility for pipelines with more complex options.
Now when you run a pipeline with inputs from the UI, you can select multiple values from a dropdown list
and the selected values are combined into an array, for example ["option1","option2"].
This makes it easy to restart services on multiple instances, build multiple Docker images,
run tests with multiple tag combinations, or perform any operation across multiple targets
in a single pipeline run.</t>
  </si>
  <si>
    <t>https://docs.gitlab.com/ci/inputs/#array-inputs-with-options</t>
  </si>
  <si>
    <t>Spamcheck removed from Linux package and GitLab Helm chart</t>
  </si>
  <si>
    <t>Spamcheck is removed from the Linux package and
GitLab Helm chart in GitLab 19.0. Customers not currently using Spamcheck are not impacted. If you
use the bundled Spamcheck, you can deploy it separately using
Docker.
No data migration is required.</t>
  </si>
  <si>
    <t>https://docs.gitlab.com/administration/reporting/spamcheck/</t>
  </si>
  <si>
    <t>Support for self-hosted Gemini models</t>
  </si>
  <si>
    <t>GitLab Duo Agent Platform Self-Hosted is now compatible with Gemini models. Gemini models support multiple flows, including the Code Review Flow, SAST Vulnerability Resolution Flow, Fix CI/CD Pipeline Flow, and more.</t>
  </si>
  <si>
    <t>https://docs.gitlab.com/administration/gitlab_duo_self_hosted/supported_models_and_hardware_requirements/#compatible-models</t>
  </si>
  <si>
    <t>../../user/gitlab_duo/customize_duo/review_instructions.md#configure-custom-review-instructions-for-a-group</t>
  </si>
  <si>
    <t>Previously, work item types could be either an Issue or a Task. You can now configure custom work item types in a project to match the way your team plans and tracks work.
You can create or rename types to User Story, Bug, or Maintenance. Each work items displays with it's type name and a unique icon. The new types support custom fields and status lifecycles, and appear in your saved views and issue boards. Type configuration in the top-level group (GitLab.com) or organization (GitLab Self-Managed) cascades down to all projects.
You can also control which types are available for each project. Enable or disable a type across all projects at once, or let individual projects manage their own type visibility. When you disable a type in a project, existing work items are not affected.</t>
  </si>
  <si>
    <t>../../user/work_items/configurable_work_item_types.md</t>
  </si>
  <si>
    <t>../../ci/secrets/secrets_manager/_index.md</t>
  </si>
  <si>
    <t>../../user/duo_agent_platform/flows/foundational_flows/developer.md</t>
  </si>
  <si>
    <t>../../user/application_security/dependency_scanning/dependency_scanning_sbom/_index.md</t>
  </si>
  <si>
    <t>../../subscriptions/subscription-add-ons.md#gitlab-duo-core</t>
  </si>
  <si>
    <t>../../user/search/exact_code_search.md#syntax</t>
  </si>
  <si>
    <t>../../user/duo_agent_platform/triggers/_index.md</t>
  </si>
  <si>
    <t>../../user/duo_agent_platform/model_selection.md#supported-models</t>
  </si>
  <si>
    <t>../../administration/gitlab_duo_self_hosted/supported_models_and_hardware_requirements.md#compatible-models</t>
  </si>
  <si>
    <t>../../administration/gitlab_duo_self_hosted/supported_models_and_hardware_requirements.md#supported-models</t>
  </si>
  <si>
    <t>../../user/gitlab_duo_chat/agentic_chat.md#tool-approvals</t>
  </si>
  <si>
    <t>../../user/project/merge_requests/conflicts.md#resolve-conflicts-with-gitlab-duo</t>
  </si>
  <si>
    <t>Restrict the AI Catalog to a group hierarchy</t>
  </si>
  <si>
    <t>Top-level group Owners can now restrict the AI Catalog to show only agents and flows owned by projects within their group hierarchy. This blocks agents, external agents, or flows not in this hierarchy from being visible or enabled by any user in that group.</t>
  </si>
  <si>
    <t>../../user/duo_agent_platform/ai_catalog.md#restrict-the-ai-catalog-to-a-group-hierarchy</t>
  </si>
  <si>
    <t>../../subscriptions/gitlab_credits.md#buy-gitlab-credits</t>
  </si>
  <si>
    <t>../../user/duo_agent_platform/environment_sandbox.md#configure-a-network-policy</t>
  </si>
  <si>
    <t>../../administration/package_information/postgresql_versions.md</t>
  </si>
  <si>
    <t>../../install/package/_index.md#supported-platforms</t>
  </si>
  <si>
    <t>../../install/requirements.md</t>
  </si>
  <si>
    <t>https://docs.mattermost.com/administration-guide/onboard/migrate-gitlab-omnibus.html</t>
  </si>
  <si>
    <t>../../install/docker/installation.md</t>
  </si>
  <si>
    <t>../../administration/reporting/spamcheck.md</t>
  </si>
  <si>
    <t>../../development/internal_api/_index.md#group-scim-api</t>
  </si>
  <si>
    <t>../../subscriptions/gitlab_credits.md#gitlab-credits-dashboard</t>
  </si>
  <si>
    <t>../../user/application_security/remediate/auto_remediation.md</t>
  </si>
  <si>
    <t>../../user/application_security/configuration/security_configuration_profiles.md</t>
  </si>
  <si>
    <t>../../user/application_security/dependency_scanning/dependency_scanning_sbom/_index.md#dependency-resolution</t>
  </si>
  <si>
    <t>../../user/application_security/api_security_testing/checks/_index.md</t>
  </si>
  <si>
    <t>../../user/project/merge_requests/reports.md</t>
  </si>
  <si>
    <t>../../ci/inputs/_index.md#access-individual-array-elements</t>
  </si>
  <si>
    <t>../../ci/inputs/_index.md#array-inputs-with-options</t>
  </si>
  <si>
    <t>../../ci/components/_index.md#view-component-usage-details</t>
  </si>
  <si>
    <t>../../administration/cicd/limits.md#merge-train-parallel-pipeline-limit</t>
  </si>
  <si>
    <t>../../user/project/merge_requests/title_templates.md</t>
  </si>
  <si>
    <t>../../user/project/integrations/webhooks.md#signing-tokens</t>
  </si>
  <si>
    <t>../../ci/jobs/ci_job_token.md#allow-cross-project-git-push-requests-from-allowlisted-projects</t>
  </si>
  <si>
    <t>../../user/markdown.md#mermaid</t>
  </si>
  <si>
    <t>../../user/project/merge_requests/changes.md#rapid-diffs</t>
  </si>
  <si>
    <t>Weâ€™re also releasing GitLab Runner 19.0 today! GitLab Runner is the highly-scalable build agent that runs your CI/CD jobs and sends the results back to a GitLab instance. GitLab Runner works in conjunction with GitLab CI/CD, the open-source continuous integration service included with GitLab.
What's New
- Runner instrumentation: Feature negotiation, OTLP export client, and first job_execution span
- Add configurable prepare stage timeout to runner configuration
Bug Fixes
- Comprehensive fixes for FF_SCRIPTS_TO_STEPS feature flag implementation
- SignatureDoesNotMatch error when downloading S3 cache
- Runtime error when GitLab Runner runs in AWS with S3 cache
- Broken RPM S3 download links for amd64, arm64, arm, and armhf in GitLab Runner 18.9.0 and later
- Negative exit codes are reported incorrectly on Windows
- Incorrect Kubernetes executor service container naming documentation
The list of all changes is in the GitLab Runner CHANGELOG.</t>
  </si>
  <si>
    <t>Vulnerability resolution generally available on GitLab Duo Agent Platform</t>
  </si>
  <si>
    <t>Agentic SAST Vulnerability Resolution is now generally available in GitLab 18.11 on the GitLab Duo Agent Platform. It runs as part of your SAST scan, after SAST false positive detection runs, or when manually triggered for individual SAST vulnerabilities.
Agentic SAST Vulnerability Resolution:
- Autonomously analyzes the finding and reasons through the surrounding code context.
- Automatically creates a ready-to-review merge request with proposed code fixes for critical and high severity SAST vulnerabilities.
- Provides quality assessments so reviewers can quickly gauge confidence in the proposed remediation.
- Allows you to apply resolutions directly from vulnerability details pages.
We welcome your feedback in issue 585626.</t>
  </si>
  <si>
    <t>../../user/application_security/vulnerabilities/agentic_vulnerability_resolution.md</t>
  </si>
  <si>
    <t>GitLab Data Analyst Foundational Agent now generally available</t>
  </si>
  <si>
    <t>The Data Analyst Agent is a specialized AI chat assistant that helps you query, visualize, and surface data across the GitLab platform.
Backed by the GitLab Query Language (GLQL), the Data Analyst can retrieve and analyze data about each of the supported data sources, and provide clear, actionable insights about your software development health and engineering efficiency.
These insights can be visualized directly in the agent output and embedded directly into issues and epics for further evaluation.</t>
  </si>
  <si>
    <t>../../user/duo_agent_platform/agents/foundational_agents/data_analyst.md</t>
  </si>
  <si>
    <t>CI Expert Agent launches in beta</t>
  </si>
  <si>
    <t>The AI-powered CI Expert Agent is now available in beta. This agent helps teams get from GitLab code to a first working pipeline without starting from a blank .gitlab-ci.yml.
Using GitLab Duo Agent Platform, the agent inspects your repository, asks a few guided questions about your build and test process, and generates a ready-to-run pipeline you can review, edit, and commit.
This turns pipeline creation into a conversational, context-aware experience, while still letting you take full control of the YAML after youâ€™re ready to evolve and optimize your configuration.</t>
  </si>
  <si>
    <t>../../user/duo_agent_platform/agents/foundational_agents/ci_expert_agent.md</t>
  </si>
  <si>
    <t>Automated vulnerability severity overrides</t>
  </si>
  <si>
    <t>Default vulnerability severities donâ€™t always reflect your organizationâ€™s actual risk. A critical CVE in an internal-only service might not warrant the same urgency as one in a public-facing application, yet teams spend significant time triaging findings that donâ€™t match their risk model.
Vulnerability management policies can now automatically adjust the severity of vulnerabilities based on conditions like CVE ID, CWE ID, file path, and directory. When applied, the policy updates the severity of any vulnerability that matches the criteria on the default branch. Manual overrides still take precedence, and all changes are logged in the vulnerabilityâ€™s history and audit events.
This reduces triage work and ensures developers focus on the findings that matter most to your business.</t>
  </si>
  <si>
    <t>../../user/application_security/policies/vulnerability_management_policy.md#severity-override-policies</t>
  </si>
  <si>
    <t>Create Service Account in subgroups and projects</t>
  </si>
  <si>
    <t>Teams can now create service accounts in subgroups and projects. Instead of broad, top-level group bots, you can attach a dedicated service account to a single subgroup or project and manage its access like any other member of that namespace. Group and subgroup service accounts can be invited to the group where they were created or to any descendant subgroups and projects. Project service accounts are limited to their own project.</t>
  </si>
  <si>
    <t>../../user/profile/service_accounts.md</t>
  </si>
  <si>
    <t>Service Accounts available on GitLab Free</t>
  </si>
  <si>
    <t>Service accounts are now available on GitLab.com in all tiers. Previously limited to
Premium and Ultimate, service accounts let you perform automated actions, access data, or run
scheduled processes without tying credentials to individual team members. Theyâ€™re commonly used in
pipelines and third-party integrations where credentials must stay stable regardless of team
changes. On GitLab Free, you can create up to 100 service accounts per top-level group, including those
created in subgroups or projects.</t>
  </si>
  <si>
    <t>Fine-grained permissions for personal access tokens now available (Beta)</t>
  </si>
  <si>
    <t>Fine-grained personal access tokens (PATs) are now available in beta. Unlike legacy PATs, which grant access to every project and group you belong to, fine-grained PATs let you limit each token to specific resources and actions. This reduces the potential impact of a leaked or compromised token.
Your existing PATs continue to work as before, and you can still create legacy PATs without fine-grained permissions.
This beta release covers approximately 75% of the GitLab REST API. Full REST API coverage, GraphQL enforcement, and administrator policy controls are planned for the GA release.
To share feedback, see epic 18555.</t>
  </si>
  <si>
    <t>../../auth/tokens/fine_grained_access_tokens.md</t>
  </si>
  <si>
    <t>Top CWE chart in security dashboards</t>
  </si>
  <si>
    <t>The top CWE chart is now available on the new security dashboards. Identify the most common CWEs across your project or instance to identify opportunities for training, improvement, or program optimization. Users can group the dashboard data by severity and filter the dashboard by severity, project, and report type.</t>
  </si>
  <si>
    <t>../../user/application_security/security_dashboard/_index.md#top-10-cwes</t>
  </si>
  <si>
    <t>Deploy Gitaly on Kubernetes</t>
  </si>
  <si>
    <t>You can now deploy Gitaly on Kubernetes as a fully supported deployment method. This gives you greater flexibility in managing your GitLab infrastructure by using Kubernetes orchestration capabilities for scaling, high availability, and resource management. Previously, Kubernetes deployments required custom configurations and werenâ€™t officially supported, making it difficult to maintain reliable Gitaly deployments in containerized environments.</t>
  </si>
  <si>
    <t>../../administration/gitaly/kubernetes.md</t>
  </si>
  <si>
    <t>Reconfigure inputs when manually running MR pipelines</t>
  </si>
  <si>
    <t>A powerful aspect of CI/CD inputs is that you can manually run new pipelines with new values for runtime customization.
This was not available in merge request (MR) pipelines before, but in this release you can now customize inputs in MR pipelines too.
After you configure inputs for MR pipelines, you can optionally modify those inputs and change the pipeline behavior any time you run a new pipeline for a merge request.</t>
  </si>
  <si>
    <t>../../ci/pipelines/merge_request_pipelines.md#run-a-merge-request-pipeline-with-custom-inputs</t>
  </si>
  <si>
    <t>Default model for GitLab Duo Agentic Chat updated from Haiku 4.5 to Sonnet 4.6</t>
  </si>
  <si>
    <t>Weâ€™ve made an update to improve your Agentic Chat experience in GitLab. The default model for Agentic Chat was upgraded from Claude Haiku 4.5 to Claude Sonnet 4.6, hosted on Vertex AI. Claude Sonnet 4.6 offers improved reasoning and response quality but uses a higher GitLab Credit multiplier than Haiku 4.5.
You can select an alternative model, including Haiku, using the model selection setting. If youâ€™ve already selected a specific model, your choice is preserved. This update only affects the default and will not override any existing selections. For information about credit multipliers by model, see the GitLab Credits documentation.</t>
  </si>
  <si>
    <t>../../user/duo_agent_platform/model_selection.md#default-models</t>
  </si>
  <si>
    <t>Configure tools in custom flow definitions</t>
  </si>
  <si>
    <t>You can now configure tool options and parameter values directly in your custom flow definitions to supersede the LLM default values. This gives you more precise, consistent control over how tools behave within a custom flow, making it easier to enforce guardrails and specific parameter values across that flow.</t>
  </si>
  <si>
    <t>../../user/duo_agent_platform/flows/custom.md#create-a-flow</t>
  </si>
  <si>
    <t>Mistral AI now supported as a self-hosted model in GitLab Duo Agent Platform</t>
  </si>
  <si>
    <t>GitLab Duo Agent Platform now supports Mistral AI as an LLM platform for self-hosted model deployments. GitLab Self-Managed customers can configure Mistral AI alongside existing supported platforms, including AWS Bedrock, Google Vertex AI, Azure OpenAI, Anthropic, and OpenAI. This gives teams more choice in how they run AI-powered features.</t>
  </si>
  <si>
    <t>../../administration/gitlab_duo_self_hosted/supported_llm_serving_platforms.md#cloud-hosted-model-deployments</t>
  </si>
  <si>
    <t>View historical months in GitLab Credits dashboard</t>
  </si>
  <si>
    <t>The GitLab Credits dashboard in Customers Portal now supports historical month navigation. Billing managers can browse past billing months to review daily usage trends, compare consumption patterns across periods, and reconcile usage with invoices. Previously, the dashboard only displayed the current billing month. With this improvement, administrators can make more informed decisions about credit allocation and forecast future needs based on historical data.</t>
  </si>
  <si>
    <t>../../subscriptions/gitlab_credits_dashboard.md#view-the-gitlab-credits-dashboard</t>
  </si>
  <si>
    <t>Set subscription-level usage cap for GitLab Credits</t>
  </si>
  <si>
    <t>Administrators can now set a monthly usage cap for On-Demand Credits at the subscription level. When total on-demand credit consumption reaches the configured cap, GitLab Duo Agent Platform access is automatically suspended for all users on that subscription until the next billing period begins or the admin adjusts the cap. This setting gives organizations a hard guardrail against unexpected overage bills, removing a key barrier to broader Agent Platform rollout. Caps reset automatically each billing period, and administrators receive an email notification when the cap is reached.</t>
  </si>
  <si>
    <t>../../subscriptions/gitlab_credits_dashboard.md#usage-control-status</t>
  </si>
  <si>
    <t>Set per-user GitLab Credits cap</t>
  </si>
  <si>
    <t>Administrators can now set an optional per-user usage cap for GitLab Credits per billing period. When an individual userâ€™s total credit consumption reaches the configured limit, GitLab Duo Agent Platform access is suspended only for that user, while other users continue unaffected. This prevents any single user from consuming a disproportionate share of the organizationâ€™s credit pool, and gives administrators fine-grained control over usage distribution. Per-user usage caps work alongside subscription-level usage caps, by applying the cap that is reached first.</t>
  </si>
  <si>
    <t>Linux package improvements</t>
  </si>
  <si>
    <t>In GitLab 19.0, the minimum-supported version of PostgreSQL will be version 17. To prepare for this change, on instances that donâ€™t use PostgreSQL Cluster, upgrades to GitLab 18.11 will attempt to automatically upgrade PostgreSQL to version 17.
If you use PostgreSQL Cluster or opt out of this automated upgrade, you must manually upgrade to PostgreSQL 17 to be able to upgrade to GitLab 19.0.</t>
  </si>
  <si>
    <t>https://docs.gitlab.com/omnibus/settings/database/#upgrade-packaged-postgresql-server</t>
  </si>
  <si>
    <t>Backup and Restore Support for Container Registry Metadata Database</t>
  </si>
  <si>
    <t>The GitLab backup Rake task for Linux package installations and the [backup-utility](https://docs.gitlab.com/charts/backup-restore/)
for Cloud Native (Helm) installations now support the container registry metadata database.
You can now back up references to blobs, manifests, tags, and other data stored in the metadata database,
enabling recovery in the event of malicious or accidental data corruption.</t>
  </si>
  <si>
    <t>../../administration/backup_restore/_index.md</t>
  </si>
  <si>
    <t>New navigation experience for groups in Explore</t>
  </si>
  <si>
    <t>Weâ€™re excited to announce improvements to the groups list in Explore, making it easier to discover groups across your GitLab instance.
The redesigned interface introduces a tabbed layout with two views:
- Active tab: Browse all accessible groups, helping you discover relevant communities and projects.
- Inactive tab: View archived groups and groups pending deletion for visibility into group lifecycle status.
These changes streamline group discovery and provide clearer visibility into which groups are available to join.</t>
  </si>
  <si>
    <t>../../user/group/_index.md#explore-groups</t>
  </si>
  <si>
    <t>Asynchronous transfer of projects</t>
  </si>
  <si>
    <t>In previous versions of GitLab, transfers of large groups and projects could timeout. As we move groups and projects to use a unified state model for operations such as transfer, archive, and deletion, you get more consistent behavior, better visibility into state history and audit details, and fewer timeouts, specifically, for long running transfer operations through asynchronous processing.</t>
  </si>
  <si>
    <t>../../user/group/manage.md</t>
  </si>
  <si>
    <t>ClickHouse is generally available for Self-Managed deployments</t>
  </si>
  <si>
    <t>For GitLab Self-Managed instances, we now have improved recommendations and configuration guidance for the GitLab ClickHouse integration. Customers have options to bring their own cluster, or use the ClickHouse Cloud (recommended) setup option. This integration powers multiple dashboards and unlocks access to various API endpoints within the analytics space.
This scalable, high-performance database is part of the larger architectural improvements planned for the GitLab analytics infrastructure.</t>
  </si>
  <si>
    <t>../../integration/clickhouse.md#set-up-clickhouse</t>
  </si>
  <si>
    <t>Enhanced GitLab Duo Agent Platform analytics on Duo and SDLC trends dashboard</t>
  </si>
  <si>
    <t>The GitLab Duo and SDLC trends dashboard delivers improved analytics capabilities to measure the impact of GitLab Duo
on software delivery. The dashboard now includes new single stat panels for monthly Agent Platform unique users and Agentic Chat sessions.
Additionally, metrics previously displayed as a % usage compared to seat assignments have been updated to strictly report usage counts.
This change resolves the issue where counts were missing Agent Platform usage controlled under the new usage billing model.</t>
  </si>
  <si>
    <t>../../user/analytics/duo_and_sdlc_trends.md</t>
  </si>
  <si>
    <t>GLQL now has access to projects, pipelines, and jobs data sources</t>
  </si>
  <si>
    <t>The GitLab Query Language (GLQL) now has access to three new data sources: projects, pipelines, and jobs.
These new data sources are also available as embedded views, letting teams surface pipeline results, job statuses,
and project overviews directly in wikis, issue and merge request descriptions, and repository Markdown files.
GLQL also powers the Data Analyst Agent.
With these new types, the agent can inspect CI/CD job results, debug failures, and provide detailed overviews of pipeline execution,
as well as provide an accurate overview of projects in a namespace.</t>
  </si>
  <si>
    <t>../../user/glql/data_sources/_index.md</t>
  </si>
  <si>
    <t>Dependency resolution for Maven and Python SBOM scanning</t>
  </si>
  <si>
    <t>GitLab dependency scanning using SBOM now supports generating a dependency graph automatically for Maven and Python projects.
Previously, dependency scanning required users to provide a lock file or a graph file to get an accurate dependency analysis.
Now, when a lock file or graph file is not available, the analyzer automatically attempts to generate one.
This improvement makes it easier for Maven and Python projects to enable dependency scanning without requiring a lock file.</t>
  </si>
  <si>
    <t>Incremental scanning for Advanced SAST</t>
  </si>
  <si>
    <t>You can now perform incremental scans that analyze only changed parts of the codebase with GitLab Advanced SAST, significantly reducing scan times compared to full repository scans. This feature is a further iteration of diff-based scanning, because it produces full results for codebases.
By scanning just the code that has changed rather than the entire codebase, your teams can integrate security testing more seamlessly into their development workflow without sacrificing speed or adding friction.</t>
  </si>
  <si>
    <t>../../user/application_security/sast/gitlab_advanced_sast.md#incremental-scanning</t>
  </si>
  <si>
    <t>Unverified vulnerabilities (Beta)</t>
  </si>
  <si>
    <t>Advanced SAST can now surface unverified vulnerabilities (findings that cannot be fully traced from source to sink) directly in the vulnerability report. Enable this feature if you have a higher tolerance for false positives over false negatives.
This feature is in beta status. Provide feedback in issue 596512.</t>
  </si>
  <si>
    <t>../../user/application_security/sast/gitlab_advanced_sast.md#report-unverified-vulnerabilities</t>
  </si>
  <si>
    <t>Kubernetes 1.35 support</t>
  </si>
  <si>
    <t>GitLab now fully supports Kubernetes version 1.35. If you want to deploy your applications to Kubernetes
and access all features, upgrade your connected clusters to the most recent version.
For more information, see supported Kubernetes versions for GitLab features.</t>
  </si>
  <si>
    <t>../../user/clusters/agent/_index.md#supported-kubernetes-versions-for-gitlab-features</t>
  </si>
  <si>
    <t>Prefer mode for the container registry metadata database</t>
  </si>
  <si>
    <t>You can now set the container registry metadata database to prefer mode, a new configuration option alongside the existing true and false values. In prefer mode, the registry automatically detects whether it should use the metadata database or fall back to legacy storage based on the current state of your installation.
If your registry has existing filesystem metadata that has not been imported to the database, the registry continues to use legacy storage until you complete a metadata import. If the database is already in use, or on a fresh installation, the registry uses the database directly.
In a later release, prefer mode will become the default for new Linux package installations. Existing installations will not be affected. For more information, see issue 595480.</t>
  </si>
  <si>
    <t>../../administration/packages/container_registry_metadata_database.md#prefer-mode</t>
  </si>
  <si>
    <t>Package protection rules now support Terraform modules</t>
  </si>
  <si>
    <t>Teams publishing Terraform modules through the built-in GitLab Terraform module registry had
no way to restrict who could push new module versions. Package protection rules supported
several package formats but did not include terraform_module, leaving infrastructure
teams without a project-level push control.
You can now create package protection rules scoped to terraform_module, restricting push
access based on minimum role. Support is available in the UI package type dropdown, the
REST API, the GraphQL API, and the GitLab Terraform provider resource.</t>
  </si>
  <si>
    <t>../../user/packages/package_registry/package_protection_rules.md</t>
  </si>
  <si>
    <t>Release evidence now includes packages</t>
  </si>
  <si>
    <t>When creating a GitLab Release, packages published to the package registry were not
automatically associated with it. Teams had to manually construct package URLs and attach
them as release links through the API or pipeline scripts, adding friction and risk of
incomplete release records.
GitLab now automatically includes packages in release evidence when the package version
matches the release tag. This creates a verifiable, auditable link between your release and
its associated packages without any manual steps, keeping source code, artifacts, and
packages together in one complete release snapshot.</t>
  </si>
  <si>
    <t>../../user/project/releases/release_evidence.md#include-packages-as-release-evidence</t>
  </si>
  <si>
    <t>Wiki sidebar toggle repositioned for easier access</t>
  </si>
  <si>
    <t>The wiki sidebar toggle is now positioned on the left side, directly next to the sidebar
it controls.
When the sidebar is collapsed, the toggle remains visible as a floating
control so you can reopen it without scrolling back to the top of the page.</t>
  </si>
  <si>
    <t>../../user/project/wiki/_index.md#sidebar</t>
  </si>
  <si>
    <t>Sticky action bar on wiki pages</t>
  </si>
  <si>
    <t>The action bar on wiki pages is now sticky, so it remains visible as you scroll
through a page. Previously, you had to scroll back to the top to access actions
like editing, viewing page history, or managing templates. Now the page title
and key actions, including Edit, New page, Templates, Page history, and more,
stay within reach no matter how far down the page you are.</t>
  </si>
  <si>
    <t>../../user/project/wiki/_index.md</t>
  </si>
  <si>
    <t>Epic weights</t>
  </si>
  <si>
    <t>Epics now support weights, making it easier to estimate and prioritize large-scale
initiatives during planning.
Before breaking down an epic into child issues, you can assign a preliminary weight
to represent your initial estimate.
As you decompose the epic, the weight automatically updates to reflect the rolled-up total
from all child issues.
This is consistent with how weight rollup works for issues and tasks.
On the epic detail page, you can see both the preliminary weight and the rolled-up weight
from child issues, giving you the insight needed to refine estimates over time.</t>
  </si>
  <si>
    <t>../../user/work_items/weight.md</t>
  </si>
  <si>
    <t>Block merge requests with high exploitability risk</t>
  </si>
  <si>
    <t>Previously, merge request (MR) approval policies could block MRs based on vulnerability severity, but not all vulnerabilities carry the same risk. CVSS severity alone doesnâ€™t tell you whether a CVE is being exploited or how likely exploitation is. This leads to noisy approval policies and wasted time for developers and security teams.
You can now configure MR approval policies using Known Exploited Vulnerability (KEV) and Exploit Prediction Scoring System (EPSS) data. Block or require approval when a finding is in the KEV catalog (actively exploited in the wild), or when its EPSS score is above a threshold. Policy violations in the MR include KEV and EPSS context so developers understand why the security gate was triggered.
This gives security teams precise control over which findings block or warn, reduces alert fatigue, and keeps enforcement aligned with the current threat landscape.</t>
  </si>
  <si>
    <t>../../user/application_security/policies/merge_request_approval_policies.md#vulnerability_attributes-object</t>
  </si>
  <si>
    <t>Assign CVSS 4.0 scores to vulnerabilities</t>
  </si>
  <si>
    <t>CVSS 4.0 is the latest version of the industry standard used to assess and rate the severity of a vulnerability. You can now view and access CVSS 4.0 score in the UI, including the vulnerability details page and the vulnerability report. You can also query the score using the API.</t>
  </si>
  <si>
    <t>../../user/application_security/vulnerabilities/severities.md</t>
  </si>
  <si>
    <t>Improved row interaction in the vulnerability report</t>
  </si>
  <si>
    <t>Previously, you had to select the row description to navigate to a vulnerability details page from the vulnerability report.
You can now select anywhere in the row to go directly to its details. Link styling for the vulnerability description and file location only appears when you hover over each link, and keyboard navigation has been improved.
These changes make the vulnerability report more intuitive and accessible.</t>
  </si>
  <si>
    <t>../../user/application_security/vulnerability_report/_index.md</t>
  </si>
  <si>
    <t>Export a security dashboard as a PDF</t>
  </si>
  <si>
    <t>You can export the security dashboard as a PDF for use in reports and presentations. The export captures the current state of all of the charts and panels in the dashboard, including any active filters.</t>
  </si>
  <si>
    <t>../../user/application_security/security_dashboard/_index.md#export-as-pdf</t>
  </si>
  <si>
    <t>SAST scanning in security configuration profiles</t>
  </si>
  <si>
    <t>In GitLab 18.9, we introduced security configuration profiles with the Secret Detection - Default profile. In GitLab 18.11, profiles now extend to SAST with the Static Application Security Testing (SAST) - Default profile, giving you a unified control surface to apply standardized static analysis coverage across all your projects without touching a single CI/CD configuration file.
The profile activates two scan triggers:
- Merge Request Pipelines: Automatically runs a SAST scan each time new commits are pushed to a branch with an open merge request. Results only include new vulnerabilities introduced by the merge request.
- Branch Pipelines (default only): Runs automatically when changes are merged or pushed to the default branch, providing a complete view of your default branchâ€™s SAST posture.</t>
  </si>
  <si>
    <t>Security attribute filters in group security dashboards</t>
  </si>
  <si>
    <t>You can now filter the results in a group security dashboard based on the security attributes that you have applied to the projects in that group.
The available security attributes include the following:
- Business impact
- Application
- Business unit
- Internet exposure
- Location</t>
  </si>
  <si>
    <t>../../user/application_security/security_dashboard/_index.md#filter-the-entire-dashboard</t>
  </si>
  <si>
    <t>Security Manager role (Beta)</t>
  </si>
  <si>
    <t>The Security Manager role is now available as a beta feature, providing a new default set of permissions designed specifically for security professionals. Security teams no longer need Developer or Maintainer roles to access security features, eliminating over-privileging concerns while maintaining separation of duties.
Users with the Security Manager role have the following access:
- Vulnerability management: View, triage, and manage vulnerabilities across groups and projects, including vulnerability reports and security dashboards.
- Security inventory: View a groupâ€™s security inventory to understand scanner coverage across all projects.
- Security configuration profiles: View security configuration profiles for a group.
- Compliance tools: View audit events, compliance center, compliance frameworks, and dependency lists for a group or project.
- Secret push protection: Enable secret push protection for a group.
- On-demand DAST: Create and run on-demand DAST scans for a group.
To get started, go to a group and select Manage &gt; Members to invite and assign members to the Security Manager role.</t>
  </si>
  <si>
    <t>../../user/permissions.md</t>
  </si>
  <si>
    <t>Identifier list popover in the vulnerability report</t>
  </si>
  <si>
    <t>The vulnerability report now shows the primary CVE identifier as a clickable link in each row. When multiple identifiers exist,
a "+N more" popover lists all of the identifiers. Each identifier in the list links to its external reference
(for example, in the CVE, CWE, or WASC databases) so you can quickly access more details without leaving the report.</t>
  </si>
  <si>
    <t>GitLab Runner 18.11</t>
  </si>
  <si>
    <t>Weâ€™re also releasing GitLab Runner 18.11 today! GitLab Runner is the highly-scalable build agent that runs your CI/CD jobs and sends the results back to a GitLab instance. GitLab Runner works in conjunction with GitLab CI/CD, the open-source continuous integration service included with GitLab.
Whatâ€™s New
- Create concrete helper image with bundled dependencies
- Read the job router feature flag from the runner configuration instead of an environment variable
Bug Fixes
- Incorrect runner binary path after refactoring
- Pipeline hangs on cache operations
- The docker-machine binary in GitLab Runner 18.9.0 references CVE-2025-68121
- Runner silently falls back to job payload credentials when credential helper binary is missing from DOCKER_AUTH_CONFIG
- CONCURRENT_PROJECT_IDnot unique in different jobs, which causes a conflict in the builds directory
- Artifact upload fails with timeout awaiting response headers
- User-defined after_script executes after failed pre_build_script and bypasses post_build_script
The list of all changes is in the GitLab Runner CHANGELOG.</t>
  </si>
  <si>
    <t>SAST false positive detection with GitLab Duo Agent Platform</t>
  </si>
  <si>
    <t>SAST false positive detection, which was first introduced as a beta in GitLab 18.7, is now generally available in GitLab 18.10.
When a security scan runs, GitLab Duo Agent Platform analyzes each critical and high severity SAST vulnerability and determines the likelihood that itâ€™s a false positive.
The assessment appears directly in the vulnerability report, giving teams the context they need to triage with confidence rather than uncertainty.
Key capabilities include:
- Automatic analysis: False positive detection runs automatically after each security scan with no manual intervention required.
- Manual option: Users can manually run false positive detection for individual vulnerabilities on the vulnerability details page for on-demand analysis.
- Focus on high-impact findings: Limiting the analysis to critical and high severity SAST vulnerabilities cuts through the noise where it matters most.
- Contextual AI reasoning: Each assessment explains why a finding may or may not be a false positive, factoring in code context, data flow, and vulnerability characteristics specific to static analysis.
- Seamless workflow integration: Results surface directly in the vulnerability report alongside existing severity, status, and remediation information â€” no changes to existing workflows required.
This feature is available for Ultimate customers with GitLab Duo Agent Platform. The feature must be enabled in your group or project settings.
We welcome your feedback in issue 583697.</t>
  </si>
  <si>
    <t>../../user/application_security/vulnerabilities/false_positive_detection.md</t>
  </si>
  <si>
    <t>Purchase GitLab Credits on the Free tier on GitLab.com</t>
  </si>
  <si>
    <t>Free tier group Owners on GitLab.com can now unlock AI with GitLab Credits. Purchase a monthly credit amount, commit to an annual term, and get access to GitLab Duo Agent Platform agents and flows. Credits refresh automatically each month, so your team always has what it needs to build faster and smarter.
Key highlights:
- Usage-based pricing: Purchase a monthly credit commitment without needing a base plan subscription.
- Self-service purchasing: Buy credits through the GitLab purchase flow.
- Seamless upgrade path: Your credit commitment transfers if you later upgrade to Premium or Ultimate.
- Consumption tracking: Monitor your credit usage through the GitLab Credits dashboard.
This purchase option is currently only available for free GitLab.com top-level groups.</t>
  </si>
  <si>
    <t>../../subscriptions/gitlab_credits.md#for-the-free-tier</t>
  </si>
  <si>
    <t>Sign in securely with passkeys</t>
  </si>
  <si>
    <t>GitLab now supports passkeys for passwordless sign-in and as a phishing-resistant two-factor authentication (2FA) method. Passkeys use public-key cryptography and biometric authentication (fingerprint, face recognition) or your device PIN to securely access your account.
Passkeys offer the following benefits:
- Passwordless convenience: Sign in with your deviceâ€™s biometrics or PIN instead of remembering a password.
- Multi-device support: Use passkeys on desktop browsers, mobile devices (iOS 16 or later, Android 9 or later), and FIDO2/WebAuthn-compatible hardware security keys.
- Phishing-resistant security: Your private key never leaves your device. GitLab only stores the public key, protecting your account even if GitLab servers are compromised.
- Automatic 2FA integration: For accounts with 2FA enabled, passkeys become available as your default 2FA method.
To get started, add a passkey in your account settings. We welcome your questions and feedback in issue 366758.</t>
  </si>
  <si>
    <t>../../auth/passkeys.md</t>
  </si>
  <si>
    <t>Introducing the work items list and saved views</t>
  </si>
  <si>
    <t>The GitLab planning experience is getting a significant upgrade with the work items list and saved views,
bringing together two long-requested capabilities:
- The work items list combines epics, issues, and other work items into a single unified list, eliminating the need to switch between separate pages for different work item types. This makes it easier to understand relationships across your planning objects.
- Saved views allow you to create and save customized list configurations, including filters, sort order, and display options. This makes routine checks more efficient, and supports standardized ways of viewing work across your team.
This is the next step in the GitLab work items journey, a unified architecture designed to deliver
consistency and unlock new capabilities across GitLab planning tools.
Share your thoughts and feedback in issue 590689.</t>
  </si>
  <si>
    <t>../../user/work_items/_index.md</t>
  </si>
  <si>
    <t>Custom agents can use MCP to access external data</t>
  </si>
  <si>
    <t>You can now connect custom agents in the AI Catalog to external data sources and tools through the Model Context Protocol (MCP), without leaving GitLab.
This feature is an experiment. Share your feedback in issue 593219.</t>
  </si>
  <si>
    <t>../../user/gitlab_duo/model_context_protocol/ai_catalog_mcp_servers.md</t>
  </si>
  <si>
    <t>Enforce merge request title naming conventions with regex</t>
  </si>
  <si>
    <t>Maintaining consistent merge request titles is important for teams that rely on structured
naming conventions. Whether thatâ€™s following the Conventional Commits format,
or linking to an internal tracking system. Teams previously needed external tooling or
custom CI/CD pipeline jobs to enforce these conventions, but this approach had a
critical gap. If someone changed the merge request title after the pipeline ran, there was no
re-validation, and the MR could still be merged with a non-compliant title.
You can now configure a required title regex for merge requests in your project settings.
When configured, GitLab evaluates the merge request title against the pattern as a
mergeability check â€” blocking the merge until the title is updated to comply, regardless
of when the title was last changed.
To set this up, go to your projectâ€™s Settings &gt; Merge requests and enter a regex
pattern in the Merge request title must match regex field.
Your existing merge request workflows continue to work as before. This check only
applies to projects where you explicitly configure a title regex.</t>
  </si>
  <si>
    <t>../../user/project/merge_requests/title_validation.md</t>
  </si>
  <si>
    <t>Secret false positive detection with AI (beta)</t>
  </si>
  <si>
    <t>Security teams spend significant time investigating secret detection findings that turn out to be false positives. For example, test credentials, example values, and placeholder tokens that are incorrectly flagged as actual secrets.
False positives create alert fatigue, erode trust in scan results, and divert attention from genuine security risks.
GitLab 18.10 introduces AI-powered secret false positive detection (beta) to focus on the secrets that actually matter.
When a security scan runs, GitLab Duo automatically analyzes each Critical and High severity secret detection vulnerability to determine if itâ€™s a false positive.
The AI assessment appears directly in the vulnerability report, giving security engineers immediate context to make faster and confident triage decisions.
Key capabilities include:
- Automatic analysis: False positive detection runs automatically after each security scan without manual trigger.
- Manual trigger option: You can manually trigger false positive detection for individual vulnerabilities on the vulnerability details page for on-demand analysis.
- Focus on high-impact findings: Scoped for Critical and High severity vulnerabilities to maximize signal-to-noise improvement.
- Contextual AI reasoning: Each assessment includes an explanation of why the finding may or may not be a true positive, based on code context and vulnerability characteristics.
- Confidence scoring: Each detection includes a confidence score to help teams prioritize review based on the modelâ€™s certainty.
- Seamless workflow integration: Results surface directly in the vulnerability report alongside existing severity, status, and remediation information.
This feature is available as a free beta for Ultimate customers and must be enabled in your group or project settings.
Share feedback in issue 592861.</t>
  </si>
  <si>
    <t>../../user/application_security/vulnerabilities/secret_false_positive_detection.md</t>
  </si>
  <si>
    <t>Use runtime inputs with CI/CD jobs</t>
  </si>
  <si>
    <t>Using CI/CD variables for dynamic job configuration can be challenging. Variables follow a complex override hierarchy thatâ€™s difficult to manage, and they canâ€™t be used for a variety of use cases.
Now you can use inputs to define explicit, typed inputs at the job level. Use job inputs to define and control the values that a job accepts at runtime. With job inputs, you get:
- Type safety (string, number, boolean, array).
- Default values that can be static or reference existing variables.
- The option to define a strict list of possible values to use.
- Regex support for validating input values.
Job inputs can use the default values without any user interaction, but you can modify the values when retrying a job or running a manual job.</t>
  </si>
  <si>
    <t>../../ci/jobs/job_inputs.md</t>
  </si>
  <si>
    <t>GitLab Blob Search for group and instance code search</t>
  </si>
  <si>
    <t>The [gitlab_blob_search](../../user/duo_agent_platform/agents/tools.md) tool now enables GitLab AI agents to search your code:
- Across all projects in a group.
- Across all accessible projects on an instance.
Previously, blob search was limited to a single project, or required specifying explicit project IDs. This change makes it easier for AI-powered workflows to discover and reuse code thatâ€™s spread across multiple related projects.</t>
  </si>
  <si>
    <t>../../user/duo_agent_platform/agents/tools.md</t>
  </si>
  <si>
    <t>GitLab MCP server tool for pipeline management</t>
  </si>
  <si>
    <t>You can now manage your CI/CD pipelines in a GitLab project with the new manage_pipeline tool.
This GitLab MCP server tool lets AI agents create, cancel, retry, delete, and update pipeline metadata in a single call.
With this tool, you no longer have to piece together multiple steps to automate your pipeline workflows.
If you want to see other GitLab MCP sever tools, let us know in the feedback issue.</t>
  </si>
  <si>
    <t>../../user/model_context_protocol/mcp_server_tools.md#manage_pipeline</t>
  </si>
  <si>
    <t>Project Maintainers can enable custom agents and flows</t>
  </si>
  <si>
    <t>Previously, enabling AI agents and flows from the AI Catalog required top-level group permissions.
Now, when browsing the AI Catalog at the explore level or project level, project Maintainers can enable agents and flows directly in their projects.</t>
  </si>
  <si>
    <t>../../user/duo_agent_platform/flows/custom.md#enable-a-flow</t>
  </si>
  <si>
    <t>Configure network access control for remote flows in projects</t>
  </si>
  <si>
    <t>You can now configure network access controls for flows using GitLab runners in projects.
This provides secure external integrations, while maintaining control over network destinations. This also gives project maintainers the flexibility to allow necessary API connections, MCP servers, and third-party services while enforcing security boundaries.
Configure network access controls in the network_policy section of agent-config.yml. The agent-config.yml is protected by branch protection rules and MR approval workflows.</t>
  </si>
  <si>
    <t>Self-hosted Vertex AI for GitLab Duo Agent Platform</t>
  </si>
  <si>
    <t>Vertex AI is now a supported LLM platform within GitLab Duo Agent Platform Self-Hosted.
Customers can now configure Anthropic models hosted on Vertex AI for use with GitLab Duo Agent Platform features.</t>
  </si>
  <si>
    <t>../../administration/gitlab_duo_self_hosted/supported_llm_serving_platforms.md#configure-authentication-with-gemini-enterprise-agent-platform</t>
  </si>
  <si>
    <t>Users can enable agents and flows directly from projects</t>
  </si>
  <si>
    <t>Maintainers and Owners can now enable agents and flows directly from their project or the explore page, without navigating away from their current context.
Top-level group Owners can also select their group, and the specific projects where they want to activate agents and flows, streamlining their workflow setup.</t>
  </si>
  <si>
    <t>../../user/duo_agent_platform/agents/custom.md#enable-an-agent</t>
  </si>
  <si>
    <t>Support for Agent Skills in IDEs and CI/CD pipelines</t>
  </si>
  <si>
    <t>GitLab Duo Agent Platform now supports the Agent Skills specification,
an emerging standard for giving AI agents new capabilities and expertise.
You can define Agent Skills at the workspace level for your project
to give agents specialized knowledge and workflows for specific tasks, like writing
tests in a specific framework. Agents automatically discover and load relevant skills
as they encounter matching tasks.
You can also trigger skills manually by name, file path, or custom slash commands.
Agent Skills are accessible for flows and Agentic Chat in your IDE, and for
flows run in CI/CD pipelines. They also work with any other AI tool that supports
the specification.</t>
  </si>
  <si>
    <t>../../user/duo_agent_platform/customize/agent_skills.md</t>
  </si>
  <si>
    <t>Download credit usage data as CSV</t>
  </si>
  <si>
    <t>Billing managers can now download credit usage data as a CSV file directly from the GitLab Credits dashboard in Customers Portal.
The export provides a daily, per-action breakdown of credit consumption for the current billing month, including commitment, waiver, trial, on-demand, and included credits used.
Finance and operations teams can use this data to perform cost allocation, chargeback reporting, and usage analysis in Excel, Google Sheets, or BI tools without manual data gathering or support requests.</t>
  </si>
  <si>
    <t>../../subscriptions/gitlab_credits_dashboard.md#export-usage-data</t>
  </si>
  <si>
    <t>Link credit usage to GitLab Duo Agent Platform sessions</t>
  </si>
  <si>
    <t>The GitLab Credits dashboard now links credit consumption directly to the GitLab Duo Agent Platform session that generated it.
In the per-user drill-down view, the Action column for Agent Platform usage rows (such as Agentic Chat or Foundational Agents) is now a clickable hyperlink that navigates to the corresponding session details.
This link provides a direct audit trail from billing to AI session behavior, so administrators can investigate credit usage, support escalations, and compliance reviews without manually correlating timestamps across separate systems.</t>
  </si>
  <si>
    <t>../../subscriptions/gitlab_credits_dashboard.md</t>
  </si>
  <si>
    <t>Sort users in the GitLab Credits dashboard</t>
  </si>
  <si>
    <t>Enterprise administrators can now sort the Usage by User table in the GitLab Credits dashboard by total credits used or by username.
The default sort order is by total credits consumed (highest first), so the top consumers are immediately visible without scrolling.
With this view, administrators managing thousands of GitLab Duo users can quickly identify high-usage individuals for cost allocation, chargeback reporting, and license utilization audits.</t>
  </si>
  <si>
    <t>New navigation experience for projects in Explore</t>
  </si>
  <si>
    <t>Weâ€™ve streamlined the projects page in Explore to reduce clutter and remove redundant options that accumulated over time.
The simplified interface now focuses on two core views:
- Active tab: Discover projects with recent activity and ongoing development.
- Inactive tab: Access archived projects and those scheduled for deletion.
Weâ€™ve removed several redundant tabs:
- Most starred projects can be found by sorting Active or Inactive tabs by star count.
- All projects are available by viewing both Active and Inactive tabs.
- Trending tab will be fully removed in GitLab 19.0 due to limited functionality and low usage.
The cleaner design aligns with other project lists for visual consistency. You can still access all the same content through more logical organization and flexible sorting options.</t>
  </si>
  <si>
    <t>../../user/project/working_with_projects.md#explore-all-projects-on-an-instance</t>
  </si>
  <si>
    <t>Dependency Scanning with SBOM support for Java Gradle build files</t>
  </si>
  <si>
    <t>GitLab dependency scanning by using SBOM now supports scanning Java build.gradle and build.gradle.kts build files.
Previously, dependency scanning for Java projects using Gradle required a lock file to be present.
Now, when a lock file is not available, the analyzer automatically falls back to scanning build.gradle and build.gradle.kts files, extracting and reporting only direct dependencies for vulnerability analysis.
This improvement makes it easier for Java projects using Gradle to enable dependency scanning without requiring a lock file.
To enable manifest fallback, set the DS_ENABLE_MANIFEST_FALLBACK CI/CD variable to "true".</t>
  </si>
  <si>
    <t>../../user/application_security/dependency_scanning/dependency_scanning_sbom/_index.md#manifest-fallback</t>
  </si>
  <si>
    <t>Dependency scanning SBOM-based scanning extended to self-managed</t>
  </si>
  <si>
    <t>In GitLab 18.10, weâ€™re extending limited availability status to self-managed instances for the new SBOM-based dependency scanning feature.
This feature was initially released in GitLab 18.5 with limited availability for GitLab.com only, behind the feature flag dependency_scanning_sbom_scan_api and disabled by default.
With additional improvements and fixes, we now have confidence to reliably use the new SBOM scanning internal API and enable this feature flag by default.
This internal API allows the dependency scanning analyzer to generate a dependency scanning report containing all component vulnerabilities.
Unlike the previous behavior (Beta) that processed SBOM reports after CI/CD pipeline completion, this improved process generates scan results immediately during the CI/CD job, giving users instant access to vulnerability data for custom workflows.
Self-managed customers who encounter issues can disable the dependency_scanning_sbom_scan_api feature flag. The analyzer will then fall back to the previous behavior.
To use this feature, import the v2 dependency scanning template Jobs/Dependency-Scanning.v2.gitlab-ci.yml.
We welcome feedback on this feature. If you have questions, comments, or would like to engage with our team, please reach out in this feedback issue.</t>
  </si>
  <si>
    <t>License scanning support for Dart/Flutter projects using Pub package manager</t>
  </si>
  <si>
    <t>GitLab now supports license scanning for Dart and Flutter projects that use the pub package manager.
Previously, teams building with Dart or Flutter were unable to identify the licenses of their open source dependencies directly within GitLab, creating compliance blind spots for organizations with license policy requirements.
License data is sourced directly from pub.dev, the official Dart package repository, and results are surfaced alongside other supported ecosystems.
Dart/Flutter dependency scanning and vulnerability detection were already supported.</t>
  </si>
  <si>
    <t>../../user/compliance/license_scanning_of_cyclonedx_files/_index.md#data-sources</t>
  </si>
  <si>
    <t>Conan 2.0 package registry support (Beta)</t>
  </si>
  <si>
    <t>C and C++ development teams using Conan as their package manager have long requested registry support in GitLab. Previously, the Conan package registry was experimental and only supported Conan 1.x clients, limiting adoption for teams that have migrated to the modern Conan 2.0 toolchain.
The Conan package registry now supports Conan 2.0 and has been promoted from Experimental to Beta. This release includes full v2 API compatibility, recipe revision support, improved search capabilities, and proper handling of upload policies including the --force flag. Teams can publish and install Conan 2.0 packages directly from GitLab using standard Conan client workflows, reducing the need for external artifact management solutions like JFrog Artifactory.
With this update, platform engineering teams managing C and C++ dependencies can consolidate their package management within GitLab alongside their source code, CI/CD pipelines, and security scanning. The Conan registry supports both project-level and instance-level endpoints, and works with personal access tokens, deploy tokens, and CI/CD job tokens for authentication.
We welcome feedback as we work toward general availability. Please share your experience in the epic.</t>
  </si>
  <si>
    <t>../../user/packages/conan_2_repository/_index.md</t>
  </si>
  <si>
    <t>Manage container virtual registries with a dedicated UI (Beta)</t>
  </si>
  <si>
    <t>When the container virtual registry launched in beta last milestone, platform engineers could aggregate multiple upstream container registries â€” Docker Hub, Harbor, Quay, and others â€” behind a single pull endpoint. However, all configuration required direct API calls, meaning teams had to maintain scripts or manual curl commands to create and manage their registries, configure upstreams, and handle changes over time. This added operational overhead and made the feature inaccessible to users who werenâ€™t comfortable working directly with the API.
Container virtual registries can now be created and managed directly from the GitLab UI. From the group-level container registry page, you can create new virtual registries, configure upstream sources with authentication credentials, edit existing configurations, and delete registries you no longer need â€” all without leaving GitLab or writing a single API call. The UI integrates seamlessly with the existing container registry experience, making virtual registries a first-class part of your groupâ€™s artifact management workflow.
This feature is in beta. To share feedback, please comment in the feedback issue.</t>
  </si>
  <si>
    <t>../../user/packages/virtual_registry/container/_index.md</t>
  </si>
  <si>
    <t>GitLab Helm Chart registry generally available</t>
  </si>
  <si>
    <t>Teams using Helm to manage Kubernetes application deployments can now rely on the GitLab Helm Chart registry for production workloads. Previously in beta, the registry is now generally available following the resolution of key architectural and reliability concerns.
The path to GA included resolving a hard limit that prevented the index.yaml endpoint from returning more than 1,000 charts, fixing a background indexing bug that caused newly published chart versions to be missing from the index, completing a full AppSec security review, and adding Geo replication support for Helm metadata cache, ensuring high availability for self-managed customers running GitLab Geo.
Platform and DevOps teams can publish and install Helm charts directly from GitLab using standard Helm client workflows, with support for project-level endpoints and authentication using personal access tokens, deploy tokens, and CI/CD job tokens. Now you can keep charts alongside the source code, pipelines, and security scanning that depend on them.</t>
  </si>
  <si>
    <t>../../user/packages/helm_repository/_index.md</t>
  </si>
  <si>
    <t>Task item support in Markdown tables</t>
  </si>
  <si>
    <t>You can now use task item checkbox syntax directly in Markdown table cells.
Previously, achieving this required a combination of raw HTML and Markdown, which was
cumbersome and difficult to maintain.
This improvement makes it easier to track task completion directly within structured table
layouts in issues, epics, and other content.</t>
  </si>
  <si>
    <t>../../user/markdown.md#task-lists-in-tables</t>
  </si>
  <si>
    <t>Pipeline secret detection in security configuration profiles</t>
  </si>
  <si>
    <t>In GitLab 18.9, we introduced security configuration profiles with the Secret Detection - Default profile, starting with push protection. You use the profile to apply standardized secret scanning across hundreds of projects without touching a single CI/CD configuration file.
The Secret Detection - Default profile now also covers pipeline-based scanning, providing a unified control surface for secret detection across your entire development workflow.
The profile activates three scan triggers:
- Push Protection: Scans all Git push events and blocks pushes where secrets are detected, preventing secrets from ever entering your codebase.
- Merge Request Pipelines: Automatically runs a scan each time new commits are pushed to a branch with an open merge request. Results only include new vulnerabilities introduced by the merge request.
- Branch Pipelines (default only): Runs automatically when changes are merged or pushed to the default branch, providing a complete view of your default branchâ€™s secret detection posture.
Applying the profile requires no YAML configuration. The profile can be applied to a group to propagate coverage across all projects in the group, or to individual projects for more granular control.</t>
  </si>
  <si>
    <t>macOS Tahoe 26 and Xcode 26 job image</t>
  </si>
  <si>
    <t>You can now create, test, and deploy applications for the newest
generations of Apple devices using macOS Tahoe 26 and Xcode 26.
With hosted runners on macOS,
your development teams can build and deploy macOS applications faster in a secure,
on-demand build environment integrated with GitLab CI/CD.
Try it out today by using the macos-26-xcode-26 image in your .gitlab-ci.yml file.</t>
  </si>
  <si>
    <t>../../ci/runners/hosted_runners/macos.md</t>
  </si>
  <si>
    <t>GitLab Runner 18.10</t>
  </si>
  <si>
    <t>Weâ€™re also releasing GitLab Runner 18.10 today!
GitLab Runner is the highly-scalable build agent that runs your CI/CD jobs and sends the results back to a GitLab instance.
GitLab Runner works in conjunction with GitLab CI/CD, the open-source continuous integration service included with GitLab.
Whatâ€™s New
- Allow k8s runner to define Pod Level Resources for build pod
- Add automation to update Go versions and packages for all Runner projects
Bug Fixes
- S3 cache with RoleARN returns 403 instead of 404 for non-existent cache
- Using helper image gitlab-runner-helper:x86_64-v16.11.1-nanoserver21H2 results in init-permissions error
- MacOS: LaunchAgent - Service could not initialize on M1 architecture
The list of all changes is in the GitLab Runner CHANGELOG.</t>
  </si>
  <si>
    <t>https://docs.gitlab.com/runner/</t>
  </si>
  <si>
    <t>GitLab Duo Agent Platform Self-Hosted models now available for cloud licenses</t>
  </si>
  <si>
    <t>GitLab Duo Agent Platform is now generally available for GitLab Self-Managed customers with a cloud license. Billing for this feature is usage-based.
Administrators can configure compatible models for use with GitLab Duo Agent Platform. Administrators using AWS Bedrock or Azure OpenAI can also configure Anthropic Claude or OpenAI GPT models.
Not yet on Ultimate? Start a free trial with Duo Agent Platform included.</t>
  </si>
  <si>
    <t>../../administration/gitlab_duo_self_hosted/_index.md#gitLab-duo-agent-platform</t>
  </si>
  <si>
    <t>Vulnerability resolution with GitLab Duo Agent Platform (Beta)</t>
  </si>
  <si>
    <t>Triaging and remediating SAST vulnerabilities is one of the most time-consuming tasks in application security. After identifying a real vulnerability, developers need to understand the finding, locate the affected code, and write an appropriate fix. All of which take time and specialized knowledge.
In GitLab 18.9, weâ€™re introducing Agentic SAST Vulnerability Resolution. When you trigger resolution for a SAST vulnerability, GitLab Duo autonomously analyzes the finding, reasons through the surrounding code context, generates a context-aware fix, and creates a merge request without any manual intervention.
Key capabilities include:
- Agentic multi-step resolution: Rather than producing a single code suggestion, the GitLab Duo Agent Platform reasons through the vulnerability, evaluates the codebase, and produces a well-informed fix.
- Automatic merge request creation: Generates a ready-to-review merge request with the proposed code fix for critical and high severity SAST vulnerabilities.
- Quality scoring: Each generated fix includes a quality assessment so reviewers can quickly gauge confidence in the proposed remediation.
SAST vulnerability resolution is available from the vulnerability report and the individual vulnerability details pages. You can trigger a resolution directly from the individual vulnerability details page.
This feature is available as a free beta for Ultimate customers. We welcome your feedback in issue 585626.</t>
  </si>
  <si>
    <t>../../user/duo_agent_platform/flows/foundational_flows/agentic_sast_vulnerability_resolution.md</t>
  </si>
  <si>
    <t>Navigate repositories with collapsible file tree</t>
  </si>
  <si>
    <t>You can now browse repository files with a collapsible file tree. The tree provides
a comprehensive view of your project structure, so you can expand and collapse directories
inline, jump between files in different parts of your repository, and maintain context
while you work.
The file tree appears as a resizable sidebar when you view repository files or directories.
You can toggle visibility with keyboard shortcuts, filter files by name or extension,
and navigate through complex project hierarchies. The tree synchronizes with your current
location, so when you select a file in the main content area, the tree updates to show
that file.
Your existing repository structure and file organization remain unchanged. With fewer page
loads required to move between files, this feature scales from small projects to large
codebases with thousands of files.</t>
  </si>
  <si>
    <t>../../user/project/repository/files/file_tree_browser.md</t>
  </si>
  <si>
    <t>Include CI/CD inputs from a file</t>
  </si>
  <si>
    <t>Previously, pipeline inputs could only be defined directly within a pipelineâ€™s spec section. This limitation made it challenging to reuse input configuration across multiple projects.
In this release you can now include input definitions from external files using the familiar include keyword. Being able to maintain a list of inputs in a separate place helps you have a manageable solution across many projects or pipelines. You can maintain centralized input configurations and even dynamically manage input values from external sources.</t>
  </si>
  <si>
    <t>../../ci/inputs/_index.md#define-pipeline-inputs-in-external-files</t>
  </si>
  <si>
    <t>Web-based commit signing on GitLab.com</t>
  </si>
  <si>
    <t>Ensuring commits are cryptographically signed is essential for code integrity and meeting
compliance requirements. Previously, web-based commit signing was only available for GitLab Self-Managed.
GitLab.com now supports web-based commit signing. When enabled for a group or project, commits
created through the GitLab web interface are automatically signed with the GitLab signing key and are
displayed with a Verified badge, providing cryptographic proof of authenticity for your repositories.
Key details:
- Enable in group or project settings based on your requirements.
- All web-based commits (Web IDE edits, merges, API operations) are automatically signed when enabled.
This brings the GitLab.com security capabilities in line with GitLab Self-Managed and provides
the foundation for comprehensive commit signing policies across your organization.</t>
  </si>
  <si>
    <t>../../user/project/repository/signed_commits/web_commits.md</t>
  </si>
  <si>
    <t>Container virtual registry now available (Beta)</t>
  </si>
  <si>
    <t>Modern container-based development requires accessing images from multiple registries including Docker Hub, Harbor, Quay, and private registries. Without a container virtual registry, platform engineers must configure each project and CI/CD pipeline to authenticate with and pull from multiple registries individually. This creates configuration complexity, slows pulls with sequential registry queries, and makes it difficult to implement consistent security policies across container sources.
The container virtual registry addresses these challenges by aggregating multiple upstream container registries behind a single endpoint. Platform engineers can configure Docker Hub, Harbor, Quay, and other registries with long-lived token authentication through one URL. Intelligent caching improves pull performance while integrating with the GitLab authentication systems for centralized access control and audit logging.
The container virtual registry API is currently available in beta for GitLab Premium and Ultimate customers. Beta participants can use the GitLab API to create container virtual registries, configure multiple upstream sources with shareable configurations, and pull container images through the virtual registry. Please note the beta does not support registries that require IAM authentication. Support for cloud provider registries requiring IAM authentication is tracked in this epic.
On GitLab.com, this feature is behind a feature flag. To request access or share feedback, please comment in the feedback issue.</t>
  </si>
  <si>
    <t>New security dashboard chart: Vulnerabilities by age</t>
  </si>
  <si>
    <t>The new Vulnerabilities by age chart helps you understand how long vulnerabilities have been open in your environment.
The chart shows the distribution of unresolved vulnerabilities based on the amount of time since they were first detected. You can group vulnerabilities by severity or by report type, helping you identify where remediation activities may be needed.</t>
  </si>
  <si>
    <t>../../user/application_security/security_dashboard/_index.md#vulnerabilities-by-age</t>
  </si>
  <si>
    <t>OAuth support in JetBrains IDEs for Self-Managed and Dedicated</t>
  </si>
  <si>
    <t>The GitLab Duo plugin for JetBrains IDEs now supports OAuth authentication for GitLab Self-Managed and GitLab Dedicated. This means all JetBrains users can now enjoy a faster, more secure sign-in experience. No personal access token required.</t>
  </si>
  <si>
    <t>https://docs.gitlab.com/editor_extensions/jetbrains_ide/setup/#authenticate-with-gitlab</t>
  </si>
  <si>
    <t>premium</t>
  </si>
  <si>
    <t>Non-billable Minimal Access users</t>
  </si>
  <si>
    <t>Previously, organizations that used identity providers to automate user provisioning on GitLab Self-Managed Premium might run into a potential problem. When identity provider syncs attempt to add users beyond the licensed seat limit, administrators must either purchase extra seats for users who donâ€™t need active access, or manually intervene to prevent failures.
Now, users with the Minimal Access role on GitLab Self-Managed Premium subscriptions no longer count as billable seats, bringing them in line with how minimal access works on GitLab.com Premium, GitLab.com Ultimate, and GitLab Self-Managed Ultimate.
This change unlocks the restricted access feature, which automatically assigns the Minimal Access role to users who would otherwise exceed the seat limit during identity provider syncs. This change keeps syncs running smoothly without unexpected billing overages or manual intervention.</t>
  </si>
  <si>
    <t>../../user/permissions.md#users-with-minimal-access</t>
  </si>
  <si>
    <t>Geo data management view on primary site</t>
  </si>
  <si>
    <t>You can now troubleshoot and verify data integrity directly from the primary site, thanks to the new data management view that brings detailed verification status information to the primary Geo site. This enhancement eliminates the need to access secondary sites for basic verification and troubleshooting tasks.
Previously, this verification status was only accessible through the secondary site UI. Now, with the data management view on the primary site, you can:
- View detailed verification status for all replicable data types on the primary site
- Perform data sanitization and troubleshooting tasks directly from the primary UI
- Set up and verify your Geo configuration on the primary site before adding secondary sites
This enhancement is the first step toward comprehensive self-serve troubleshooting with the UI, reducing the need to access multiple sites for routine maintenance and issue resolution.</t>
  </si>
  <si>
    <t>../../administration/admin_area.md#data-management</t>
  </si>
  <si>
    <t>GitLab Duo Agent Platform available in Ultimate trials</t>
  </si>
  <si>
    <t>Teams evaluating GitLab can now test agentic AI capabilities that automate complex development workflows and reduce manual tasks. Sign up for a GitLab Ultimate trial and get access to Duo Agent Platform with 24 evaluation credits per user, enabling hands-on experience with autonomous task execution and multi-step workflow orchestration during a 30-day evaluation. Evaluation credits are available for 30 days from the provision date, so consider your teamâ€™s readiness before starting.
Start your free trial. Current paid customers can access evaluation credits through their account team. Contact Sales to learn more.</t>
  </si>
  <si>
    <t>../../subscriptions/free_trials.md#gitlab-duo-agent-platform-trials</t>
  </si>
  <si>
    <t>Zero Downtime Upgrades now supported for Cloud Native Hybrid deployments</t>
  </si>
  <si>
    <t>Zero Downtime Upgrades are now officially supported for Cloud Native Hybrid deployments.
Enterprise customers require their DevSecOps platform to be available at all times, making upgrade-related downtime a significant operational concern.
Until now, Zero Downtime Upgrades were only supported for Linux package-based high availability deployments, which drove many customers toward VM-based architectures even when cloud-native Kubernetes deployments would have better suited their infrastructure strategy.
Weâ€™ve been upgrading our own Cloud Native Hybrid SaaS instances with zero downtime for years.
With this release, weâ€™re bringing that same operational experience to self-managed customers running GitLab on Kubernetes.
The upgrade procedure has been comprehensively tested and is now fully documented, giving you the confidence to maintain availability during version upgrades.</t>
  </si>
  <si>
    <t>https://docs.gitlab.com/charts/installation/upgrade/#upgrade-with-zero-downtime</t>
  </si>
  <si>
    <t>Archive a group and its content</t>
  </si>
  <si>
    <t>Managing completed initiatives and abandoned projects is now easier.
You can now archive entire groups, including all subgroups and projects, in one action, eliminating the need to manually archive each project individually.
When you archive a group:
- All nested subgroups and projects are automatically archived.
- Archived content moves to the Inactive tab with clear status badges.
- Group data remains fully accessible in read-only mode for reference or restoration.
- Write permissions are disabled across the archived group and its content.
Beyond the Settings page, you can archive groups and projects directly from the actions menu in list views. No more navigating through multiple screens for simple administrative tasks.
This highly requested feature dramatically reduces administrative overhead while keeping your workspace organized with clear separation between active and inactive work.
Share your feedback in epic 18616.</t>
  </si>
  <si>
    <t>../../user/group/manage.md#archive-a-group</t>
  </si>
  <si>
    <t>Valkey as replacement option for Redis (Beta)</t>
  </si>
  <si>
    <t>Starting with GitLab 18.9, Valkey is bundled as an opt-in replacement for Redis in the Linux package.
Redis changed their license to AGPLv3, which is not suitable for open source customers. To guarantee security and maintainability for our
GitLab Self-Managed customers, we are transitioning from Redis to Valkey, a community-driven fork that maintains the permissive BSD license.
Transition timeline:
- GitLab 18.9 (this release): Valkey is bundled as an opt-in replacement (beta). You can switch from Redis to Valkey at your convenience. Valkey Sentinel support is included.
- GitLab 19.0 (May 2026): Valkey becomes the default and Redis binaries are removed from the Linux package. Existing Redis configuration settings remain functional and are honored for backwards compatibility.
This transition only affects the bundled Redis in Linux packages. Customers on scaled architectures using external Redis deployments can continue to use Redis.
We are monitoring the potential feature divergence between Redis and Valkey and will provide guidance as the ecosystem evolves.</t>
  </si>
  <si>
    <t>../../administration/redis/_index.md#use-valkey-instead-of-redis</t>
  </si>
  <si>
    <t>Dependency Scanning with SBOM support for Java pom.xml manifest files</t>
  </si>
  <si>
    <t>GitLab dependency scanning by using SBOM now supports scanning Java pom.xml manifest files.
Previously, dependency scanning for Java projects using Maven required a graph file to be present.
Now, when a graph file is not available, the analyzer automatically falls back to scanning pom.xml files, extracting and reporting only direct dependencies for vulnerability analysis.
This improvement makes it easier for Java projects to enable dependency scanning without requiring a graph file.
To enable manifest fallback, set the DS_ENABLE_MANIFEST_FALLBACK CI/CD variable to "true".</t>
  </si>
  <si>
    <t>Dependency Scanning with SBOM support for Python requirements.txt manifest files</t>
  </si>
  <si>
    <t>GitLab dependency scanning by using SBOM now supports scanning Python requirements.txt manifest files.
Previously, dependency scanning for Python projects required a lock file to be present.
Now, when a lock file is not available, the analyzer automatically falls back to scanning requirements.txt files, extracting and reporting only direct dependencies for vulnerability analysis.
This improvement makes it easier for Python projects to enable dependency scanning without requiring a lock file.
To enable manifest fallback, set the DS_ENABLE_MANIFEST_FALLBACK CI/CD variable to "true".</t>
  </si>
  <si>
    <t>Restrict personal snippets for enterprise users</t>
  </si>
  <si>
    <t>Organizations using GitLab.com need to ensure that enterprise users donâ€™t accidentally expose
sensitive code through personal snippets.
Previously, there was no way to prevent users from creating snippets in their personal namespace,
which can pose a security risk if snippets are inadvertently set to public.
Group Owners can now restrict personal snippet creation for enterprise users, helping maintain
tighter control over where code is shared.
When restricted, enterprise users cannot create snippets in their personal namespace.</t>
  </si>
  <si>
    <t>../../user/group/manage.md#restrict-personal-snippets-for-enterprise-users</t>
  </si>
  <si>
    <t>Rapid Diffs improves performance for commit changes</t>
  </si>
  <si>
    <t>Reviewing commits with many changed files or substantial modifications can be slow.
Rapid Diffs technology now powers the commits page (/-/commits/&lt;SHA&gt;), delivering faster
loading times, smoother scrolling, and more responsive interactions.
With Rapid Diffs, youâ€™ll notice:
- A pagination-free experience.
- Faster initial load, so you can start working with code sooner.
- A refreshed interface with a new file browser for quicker navigation between files.
- Responsive interactions, even with large numbers of changed files.
All existing functionality is preserved. As Rapid Diffs expands to other areas of GitLab, the same performance benefits will follow.</t>
  </si>
  <si>
    <t>../../user/project/repository/commits/_index.md</t>
  </si>
  <si>
    <t>Support for Bitbucket Cloud API tokens in import API</t>
  </si>
  <si>
    <t>The GitLab import API now supports Bitbucket Cloud API tokens, providing a more secure way to
import repositories from Bitbucket Cloud.
Atlassian has deprecated app passwords
in favor of API tokens, and weâ€™re planning to remove support for app passwords in 19.0.
Importing from Bitbucket Cloud through the GitLab UI is not affected by this change.</t>
  </si>
  <si>
    <t>../../api/import.md#import-repository-from-bitbucket-cloud</t>
  </si>
  <si>
    <t>Centralized security governance and configuration</t>
  </si>
  <si>
    <t>Manage and visualize security scanner coverage across your organization. This release introduces security configuration profiles, starting with the secret detection profile.
Security teams now have a more powerful command center to secure your organization at scale.
Profile-based security configuration
Instead of manually editing YAML files for each project, you can now use preconfigured security configuration profiles that provide several advantages:
- Standardized governance: Preconfigured profiles apply appropriate boundaries without interrupting productivity. You can apply standardized security best practices, without requiring custom role configurations.
- Scalable management: Apply the same profile across hundreds or thousands of projects with a single action.
The secret detection profile is the first security configuration profile available. It provides the following advantages:
- Actively identifies and blocks secrets from being committed to your repositories.
- One profile manages secret detection across your entire development workflow. No need to manage separate configurations for different trigger types.
Enhanced security inventory
The security inventory has been upgraded to act as your primary dashboard to assess each groupâ€™s security posture:
- Group and project hierarchies: Easily distinguish between subgroups and projects in the inventory with clear iconography.
- Bulk actions: A new Bulk Action menu allows you to apply or disable security scanner profiles across all selected projects and subgroups simultaneously.
- Visual coverage status: Quickly identify gaps with color-coded status bars (Enabled, Not Enabled, or Failed) with tooltips for details.
- Profile status indicators: See which trigger types are available in the profile details.</t>
  </si>
  <si>
    <t>Security attributes</t>
  </si>
  <si>
    <t>Security attributes, introduced as a beta in GitLab 18.6, are now generally available.
Security attributes allow security teams to apply business context to their projects, including business impact, application, business unit, internet exposure, and location. You can also create custom attribute categories to match your organizationâ€™s taxonomy. By applying these attributes, you can filter and prioritize the items in your security inventory based on risk posture and organizational context.</t>
  </si>
  <si>
    <t>../../user/application_security/attributes/_index.md</t>
  </si>
  <si>
    <t>Security dashboards: Vulnerabilities over time chart improvements</t>
  </si>
  <si>
    <t>The Vulnerabilities over time chart is updated to provide a more accurate view of your vulnerability inventory.
The chart previously included vulnerabilities that were no longer detected, leading to inflated numbers that did not accurately represent the state of active vulnerabilities.
We are aware of two additional issues that may slightly alter counts in some cases. Follow issue 590022 and issue 590018 for updates.</t>
  </si>
  <si>
    <t>../../user/application_security/security_dashboard/_index.md#vulnerabilities-over-time</t>
  </si>
  <si>
    <t>View CI/CD job metrics for projects (limited availability)</t>
  </si>
  <si>
    <t>GitLab CI/CD analytics now combines CI/CD pipeline and CI/CD job performance trends, which enables developers to identify
inefficient or problematic CI/CD jobs quickly. These capabilities are included directly in the GitLab UI, so developers
have the tools they need in context to identify and fix CI/CD performance problems that can significantly impact
development teamsâ€™ velocity and overall productivity. For platform administrators, the CI/CD jobs data in this view also
reduces the need to rely on external or custom-built CI/CD observability solutions when you operate GitLab at an enterprise
scale.</t>
  </si>
  <si>
    <t>../../user/analytics/ci_cd_analytics.md#cicd-job-performance-metrics</t>
  </si>
  <si>
    <t>Add timestamps to CI job logs</t>
  </si>
  <si>
    <t>You can now view timestamps on each CI job log line to identify performance bottlenecks and debug long-running jobs. Timestamps are displayed in UTC format. Use timestamps to troubleshoot performance issues, identify bottlenecks, and measure the duration of specific build steps. Requires GitLab Runner 18.7 or later for GitLab Self-Managed.</t>
  </si>
  <si>
    <t>../../ci/jobs/job_logs.md#timestamps</t>
  </si>
  <si>
    <t>CI/CD Catalog component analytics</t>
  </si>
  <si>
    <t>Previously, teams lacked visibility into how CI/CD Catalog component projects were being used across their organization. Now you can view usage counts and adoption patterns at a high level, helping you understand which component projects are most valuable and optimize your catalog investments.</t>
  </si>
  <si>
    <t>../../ci/components/_index.md#view-cicd-catalog-project-analytics</t>
  </si>
  <si>
    <t>View security reports from child pipelines in merge requests</t>
  </si>
  <si>
    <t>You can now view security and compliance reports from child pipelines directly in merge request widgets. Previously, you had to manually navigate through multiple pipelines to identify security issues, creating inefficient workflows especially with monorepos and complex testing setups.
With this enhancement, the merge request widget displays reports from child pipelines directly alongside parent pipeline results, with each child pipelineâ€™s reports presented individually and artifacts available for download. This provides a unified view of all security checks, significantly reducing time spent investigating failures and enables faster merge request reviews when using parent-child pipelines.</t>
  </si>
  <si>
    <t>../../ci/pipelines/downstream_pipelines.md#view-child-pipeline-reports-in-merge-requests</t>
  </si>
  <si>
    <t>GitLab Duo Agent Platform now generally available</t>
  </si>
  <si>
    <t>GitLab Duo Agent Platform is now generally available, bringing agentic AI orchestration
across your entire software development lifecycle. Unlike AI tools that speed up individual
tasks in isolation, the Agent Platform helps teams coordinate AI agents across
planning, building, securing, and shipping software, closing the gap between faster
individual work and the collaborative, multi-stage reality of software delivery.
The platform provides a central AI Catalog where teams can discover, manage, and share
agents and flows across their organization. Built-in foundational agents like Planner, Security Analyst,
and Data Analyst handle structured work at key decision points, while customizable flows
automate multi-step agents and tasks in development workflows
from issue to merge request, CI/CD migration, pipeline
troubleshooting, and code reviews.
With governance controls, usage visibility, and flexible deployment options including
self-hosted models for offline environments, organizations can adopt AI at scale with
the transparency and control they need.
GitLab Premium and Ultimate users can start using the Agent Platform today on GitLab.com and
GitLab Self-Managed instances with promotional GitLab Credits.</t>
  </si>
  <si>
    <t>../../user/duo_agent_platform/_index.md</t>
  </si>
  <si>
    <t>GitLab Duo Planner Agent now generally available</t>
  </si>
  <si>
    <t>The Planner Agent is now generally available! The Planner Agent is a foundational agent built to support product managers directly in GitLab.
Use the Planner Agent to create, edit, and analyze GitLab work items. Instead of manually chasing updates, prioritizing work, or summarizing planning data, the Planner Agent helps you analyze backlogs, apply frameworks like RICE or MoSCoW, and surface what truly needs your attention. Itâ€™s like having a proactive teammate who understands your planning workflow and works with you to make better, more efficient decisions.
Please provide your feedback in issue 583008.</t>
  </si>
  <si>
    <t>../../user/duo_agent_platform/agents/foundational_agents/planner.md</t>
  </si>
  <si>
    <t>GitLab Duo Security Analyst Agent now generally available</t>
  </si>
  <si>
    <t>The GitLab Duo Security Analyst Agent, introduced as beta in GitLab 18.5, is now generally available in GitLab 18.8.
The Security Analyst Agent enables engineers to manage vulnerabilities through natural language commands in GitLab Duo Agentic Chat. Instead of manually clicking through vulnerability dashboards or writing custom scripts for bulk operations, security teams can now triage, assess, and provide guidance for vulnerabilities in Chat conversations.
As a foundational agent, the Security Analyst Agent is available by default in GitLab Duo Agentic Chat, with no manual setup required.</t>
  </si>
  <si>
    <t>../../user/duo_agent_platform/agents/foundational_agents/security_analyst_agent.md</t>
  </si>
  <si>
    <t>Auto-dismiss irrelevant vulnerabilities with vulnerability management policies</t>
  </si>
  <si>
    <t>Security teams can now automatically dismiss vulnerabilities that donâ€™t apply to their organization using vulnerability management policies. Dismissing vulnerabilities that are not relevant to your organization reduces noise and helps developers focus on vulnerabilities that pose actual risk.
You can create policies to auto-dismiss vulnerabilities based on:
- File path
- Directory
- Identifier (CVE, CWE, or OWASP)
Auto-dismissed vulnerabilities appear in the merge requestâ€™s security widget with an Auto-dismissed label and are tracked in the vulnerability report activity with a dismissal reason for audit purposes.</t>
  </si>
  <si>
    <t>../../user/application_security/policies/vulnerability_management_policy.md#auto-dismiss-policies</t>
  </si>
  <si>
    <t>Turn the GitLab Duo Agent Platform on or off</t>
  </si>
  <si>
    <t>You can now turn on or off the GitLab Duo Agent Platform, including GitLab Duo Chat (Agentic), agents,
and flows for a top-level group or the entire instance. When this setting is turned off, these features are not available.</t>
  </si>
  <si>
    <t>../../user/duo_agent_platform/turn_on_off.md#turn-gitlab-duo-agent-platform-on-or-off</t>
  </si>
  <si>
    <t>Group access control for GitLab Duo features</t>
  </si>
  <si>
    <t>You can now define group access rules to control who can use GitLab Duo features, enabling flexible adoption strategies from immediate organization-wide access to phased rollouts.
This feature provides granular governance control so you can scale adoption at your pace while maintaining security and compliance.</t>
  </si>
  <si>
    <t>../../administration/gitlab_duo/configure/access_control.md</t>
  </si>
  <si>
    <t>GitLab Duo Agent Platform for GitLab Duo Self-Hosted (offline licensing) now generally available</t>
  </si>
  <si>
    <t>GitLab Duo Agent Platform is now generally available for Duo Self-Hosted. This feature is available to GitLab Self-Managed customers with an offline license, and uses seat-based pricing.
Self-Managed administrators can configure compatible models for use with GitLab Duo Agent Platform. Administrators using AWS Bedrock or Azure OpenAI can also configure Anthropic Claude or OpenAI GPT models.</t>
  </si>
  <si>
    <t>../../administration/gitlab_duo_self_hosted/configure_duo_features.md#configure-access-to-the-gitlab-duo-agent-platform</t>
  </si>
  <si>
    <t>C/C++ support in Advanced SAST now generally available</t>
  </si>
  <si>
    <t>Cross-file, cross-function scanning support for C/C++ is now generally available in GitLab Advanced SAST.</t>
  </si>
  <si>
    <t>../../user/application_security/sast/advanced_sast_cpp.md</t>
  </si>
  <si>
    <t>Multiple Container Scanning</t>
  </si>
  <si>
    <t>In GitLab 18.8, we released multi-container scanning in Beta.
Users are now able to pass in an array of images to be scanned as part of many Container Scanning jobs.</t>
  </si>
  <si>
    <t>../../user/application_security/container_scanning/multi_container_scanning.md</t>
  </si>
  <si>
    <t>Centralized credential management API for group owners</t>
  </si>
  <si>
    <t>The Credentials Inventory API is now available for Enterprise users on GitLab.com. This adds credential management capabilities previously only available on self-hosted instances, and enables organizations to better manage and secure their authentication tokens and keys.
The Credentials Inventory API provides programmatic access to view credentials across your organization, including:
- Personal Access Tokens (PATs)
- Group Access Tokens (GrATs)
- Project Access Tokens (PrATs)
- SSH Keys
- GPG Keys
This API complements the existing Credentials Inventory UI, allowing enterprise administrators to automate credential management tasks that previously required manual intervention. With the Credentials Inventory API, you can:
- Automate security workflows: Build automated processes to monitor, audit, and revoke credentials.
- Enforce credential policies: Identify and revoke unused or expired tokens.
- Improve security posture: Reduce the risk of credential misuse through regular auditing.
- Streamline operations: Integrate credential management into your existing security tools and workflows.</t>
  </si>
  <si>
    <t>../../api/groups.md#credentials-inventory-management</t>
  </si>
  <si>
    <t>Group Owners can disable SSH keys for enterprise users</t>
  </si>
  <si>
    <t>Group Owners can now disable SSH keys for all enterprise users in their group. When disabled, users cannot add new SSH keys and their existing keys are deactivated. This applies to all enterprise users in the group, including those with the Owner role.
Thank you to Wesley Yarde for helping build this feature!</t>
  </si>
  <si>
    <t>../../user/ssh_advanced.md#disable-ssh-keys-for-enterprise-users</t>
  </si>
  <si>
    <t>GitLab Runner 18.8</t>
  </si>
  <si>
    <t>Weâ€™re also releasing GitLab Runner 18.8 today! GitLab Runner is the highly-scalable build agent that runs your CI/CD jobs and sends the results back to a GitLab instance. GitLab Runner works in conjunction with GitLab CI/CD, the open-source continuous integration service included with GitLab.
Whatâ€™s New
- Improved error messages for job inputs interpolation errors
Bug Fixes
- WaitForServicesTimeout no longer supports -1 to disable timeout
- Custom URL breaks submodule authentication with insteadOf rules
- Custom runner short-token on Windows 2025 uses 9 characters instead 8
- PowerShell default helper image missing for Docker executor in GitLab Runner 17.8.3
- GitLab Runner with Docker Autoscaler does not reuse available cache volumes
- VirtualBox leaves dangling VM when job is cancelled
The list of all changes is in the GitLab Runner CHANGELOG.</t>
  </si>
  <si>
    <t>Secret validity checks improved and generally available</t>
  </si>
  <si>
    <t>When a valid secret is leaked in one of your repositories, you must react quickly.
To help you prioritize urgent threats, validity checks automatically verify whether leaked credentials can still be used.
In GitLab 18.7, weâ€™ve improved:
- Vendor integrations: Integrated with Google Cloud, AWS, and Postman, along with existing support for GitLab tokens.
- Report filtering: Filter the Vulnerability Report by validity status (active, inactive, possibly active) to quickly triage and prioritize secret findings.
- Group-level API: Turn on validity checks across all projects in a group with a single API call and streamline rollout across your organization.
In this release, validity checks are generally available.</t>
  </si>
  <si>
    <t>../../user/application_security/vulnerabilities/validity_check.md</t>
  </si>
  <si>
    <t>Separate model selection for Agentic Chat and agents</t>
  </si>
  <si>
    <t>Separate models can now be selected for Agentic Chat and for all other agents for top-level groups or instances.
This provides more options for model selection for GitLab Duo Agent Platform.</t>
  </si>
  <si>
    <t>../../user/gitlab_duo/model_selection.md#select-a-model-for-a-feature</t>
  </si>
  <si>
    <t>Improved GitLab Duo and SDLC trends dashboard</t>
  </si>
  <si>
    <t>The GitLab Duo and SDLC trends dashboard delivers improved analytics capabilities to measure the impact of GitLab Duo
on software delivery. The dashboard now provides 6-month trend analysis across GitLab Duo feature adoption, pipeline
performance, and common development metrics such as deployment frequency and mean time to merge.
You can now track code generation volumes and IDE or language trends for GitLab Duo Code Suggestions, and observe
as your teams adopt new GitLab Duo Agent Platform flows. Enhanced user-level metrics enable teams to gain deeper
insight into the key Duo features providing continuous value.
A new endpoint for instance-level AI usage
is now available for instance administrators to extract all Duo data from either Postgres (3-month retention) or
ClickHouse.
Powered by the ClickHouse integration, this dashboard delivers sub-second query performance across millions of
data points. For self-managed instances, see improved recommendations and configuration guidance for
ClickHouse integration.</t>
  </si>
  <si>
    <t>Additional Planner Agent features available in beta</t>
  </si>
  <si>
    <t>The Planner Agent now includes create and edit features in beta! The Planner Agent is a foundational agent built
to support product managers directly in GitLab. Use the Planner Agent to create, edit, and analyze GitLab work items.
Instead of manually chasing updates, prioritizing work, or summarizing planning data, the Planner Agent helps you
analyze backlogs, apply frameworks like RICE or MoSCoW, and surface what truly needs your attention. Itâ€™s like
having a proactive teammate who understands your planning workflow and works with you to make better, more efficient
decisions.
Please provide your feedback in issue 576622.</t>
  </si>
  <si>
    <t>Dynamic input options in CI/CD pipelines</t>
  </si>
  <si>
    <t>You can set up your CI/CD pipelines to make use of dynamic input selection when creating new pipelines through the
intuitive web interface.
Now, with dynamic input options, you can configure your pipelines so that input selection options update dynamically
based on previous selections. For example, when you select an input in one dropdown list, it automatically populates
a list of related input options in a second dropdown list.
With CI/CD inputs, you can:
- Trigger pipelines with pre-configured inputs, reducing errors and streamlining deployments.
- Enable your users to select different inputs than the defaults from dropdown menus.
- Now have cascading dropdown lists where options dynamically update based on previous selections.
This dynamic capability enables you to create more intelligent, context-aware input configurations that guide you
through the pipeline creation process, reducing errors and ensuring only valid combinations of inputs are selected.</t>
  </si>
  <si>
    <t>../../ci/inputs/_index.md#define-conditional-input-options-with-specinputsrules</t>
  </si>
  <si>
    <t>SAST False Positive Detection with AI (Beta)</t>
  </si>
  <si>
    <t>Security teams often spend significant time investigating SAST findings that turn out to be false positives,
diverting attention from genuine security risks.
In GitLab 18.7, weâ€™re introducing AI-powered SAST False Positive Detection to help teams focus on the
vulnerabilities that matter. When a security scan runs, GitLab Duo automatically analyzes each Critical and High
severity SAST vulnerability to determine the likelihood that itâ€™s a false positive.
The AI assessment appears directly in the vulnerability report, giving security engineers immediate context to
make faster, more confident triage decisions.
Key capabilities include:
- Automatic analysis: False positive detection runs automatically after each security scan with no manual triggering required.
- Manual trigger option: Users can manually trigger false positive detection for individual vulnerabilities on the vulnerability details page for on-demand analysis.
- Focused on high-impact findings: Scoped to Critical and High severity vulnerabilities to maximize signal-to-noise improvement.
- Contextual AI reasoning: Each assessment includes an explanation of why the finding may or may not be a true positive, based on code context and vulnerability characteristics.
- Seamless workflow integration: Results surface directly in the vulnerability report alongside existing severity, status, and remediation information.
This feature is available as a free beta for Ultimate customers and must be enabled in your group or project settings.
We welcome your feedback in issue 583697.</t>
  </si>
  <si>
    <t>New security dashboards enabled by default</t>
  </si>
  <si>
    <t>The new security dashboards have been updated and modernized. The dashboards were previously available on GitLab.com,
and are now enabled by default on GitLab Dedicated and GitLab Self-Managed.
The new features include:
- A vulnerabilities over time chart that supports:
- Filtering based on project or report type.
- Grouping by report type and severity.
- Direct links to vulnerabilities in the vulnerability report.
- A risk score module that calculates the estimated risk for a group or project based on a GitLab algorithm.
Please note that using the new dashboard requires Elasticsearch.</t>
  </si>
  <si>
    <t>../../user/application_security/security_dashboard/_index.md</t>
  </si>
  <si>
    <t>Instance setting to control publishing of components to the CI/CD Catalog</t>
  </si>
  <si>
    <t>Administrators of GitLab Self-Managed and GitLab Dedicated can now restrict which projects are allowed to publish
components to the CI/CD Catalog. This new setting enables organizations to maintain a curated, trusted CI/CD Catalog
by controlling what components can be published.
Administrators can now specify an allowlist of projects authorized to publish components. When the allowlist is
populated with projects, only those projects can publish components. This prevents unauthorized or unapproved
components from cluttering the list of published components and ensures all components meet organizational standards
and security requirements.
This addresses a key governance challenge for enterprise customers who want to maintain control over their CI/CD
component ecosystem while enabling their teams to discover and reuse approved components.</t>
  </si>
  <si>
    <t>../../administration/settings/continuous_integration.md#restrict-cicd-catalog-publishing</t>
  </si>
  <si>
    <t>Advanced search available for both merge request descriptions and comments</t>
  </si>
  <si>
    <t>Advanced search now returns matching results from both merge request descriptions and comments. Previously, users
had to search merge request descriptions and comments separately.
This improvement provides a more streamlined and comprehensive search workflow for GitLab merge requests.</t>
  </si>
  <si>
    <t>../../user/search/advanced_search.md</t>
  </si>
  <si>
    <t>Support for `AGENTS.md` with GitLab Duo Chat (Agentic) in IDEs</t>
  </si>
  <si>
    <t>GitLab Duo Chat now supports the AGENTS.md specification, an emerging standard for providing context and
instructions to AI coding assistants.
Unlike custom rules that are only available to GitLab Duo, AGENTS.md files are also available for other AI
coding tools to use. This makes your build commands, testing instructions, code style guidelines, and
project-specific context available to any AI tool that supports the specification.
GitLab Duo Chat in your IDE automatically applies available instructions from AGENTS.md files in your repository,
set at the user or workspace level. For monorepos, you can place AGENTS.md files in subdirectories to provide
tailored instructions for different components.</t>
  </si>
  <si>
    <t>../../user/duo_agent_platform/customize/agents_md.md</t>
  </si>
  <si>
    <t>AI agent and flow versioning</t>
  </si>
  <si>
    <t>When you enable an agent or flow from the AI Catalog in your project, GitLab now pins it to a specific version.
This means your AI-powered workflows stay stable and predictable even as catalog items evolve, so you can test and
validate new versions before you upgrade.</t>
  </si>
  <si>
    <t>../../user/duo_agent_platform/ai_catalog.md#agent-and-flow-versions</t>
  </si>
  <si>
    <t>AI gateway timeout setting</t>
  </si>
  <si>
    <t>For GitLab Duo Self-Hosted, you can now configure a timeout value for requests to self-hosted models.
This value can range from 60 to 600 seconds.</t>
  </si>
  <si>
    <t>../../administration/gitlab_duo_self_hosted/configure_duo_features.md#configure-timeout-for-the-ai-gateway</t>
  </si>
  <si>
    <t>Report agents and flows to administrators</t>
  </si>
  <si>
    <t>You can now report agents and flows to instance administrators when you encounter problematic content. Submit an
abuse report that includes your feedback, and an administrator can choose to hide or delete the harmful item.
Use this feature to keep your agents and flows safe across your entire organization.</t>
  </si>
  <si>
    <t>../../user/report_abuse.md</t>
  </si>
  <si>
    <t>Configure foundational agent availability</t>
  </si>
  <si>
    <t>You can now control which foundational agents are available in your top-level group or instance.
Turn all foundational agents on or off by default, or toggle individual agents to align with your organizationâ€™s
security and governance policies.</t>
  </si>
  <si>
    <t>../../user/duo_agent_platform/agents/foundational_agents/_index.md#turn-foundational-agents-on-or-off</t>
  </si>
  <si>
    <t>Enhanced active trial experience for Self-Managed</t>
  </si>
  <si>
    <t>GitLab Self-Managed users on an Ultimate trial can now access their active trial status, remaining days, accessible
features, and expiration notifications from the left sidebar.
These enhancements help eliminate confusion about trial duration and make it easier to evaluate paid features before purchase.</t>
  </si>
  <si>
    <t>../../subscriptions/free_trials.md#view-remaining-trial-period-days</t>
  </si>
  <si>
    <t>Advanced vulnerability management available in Self-Managed and Dedicated environments</t>
  </si>
  <si>
    <t>Advanced vulnerability management is available to all Ultimate customers and includes the following features:
- Grouping data by OWASP 2021 categories in the vulnerability report for a project or group.
- Filtering based on a vulnerability identifier in the vulnerability report for a project or group.
- Filtering based on the reachability value in the vulnerability report for a project or group.
- Filtering by policy violation bypass reason.</t>
  </si>
  <si>
    <t>../../user/application_security/vulnerability_report/_index.md#advanced-vulnerability-management</t>
  </si>
  <si>
    <t>Data Analyst foundational agent powered by GLQL (Beta)</t>
  </si>
  <si>
    <t>The Data Analyst Agent is a specialized AI assistant that helps you query, visualize, and surface data across the
GitLab platform. It uses GitLab Query Language (GLQL) to retrieve and analyze data, then provides clear, actionable
insights about your projects.
You can find example prompts and use cases in the documentation.
This agent is currently in beta status, so please share your thoughts in the
feedback issue to help us improve and provide insight into
where youâ€™d like to see this go next.</t>
  </si>
  <si>
    <t>Filter and comment on compliance violations</t>
  </si>
  <si>
    <t>The compliance violations report provides a centralized view of all compliance violations across your
organizationâ€™s projects. The report displays comprehensive details about control violations, related audit events,
and enables teams to track violation statuses effectively.
In GitLab 18.7, weâ€™ve introduced powerful filtering capabilities to help you quickly find the violations that
matter most. You can now filter by:
- Status
- Project
- Control
Teams can now also collaborate directly on resolving violations through comments. Within the violation record
itself, teams can:
- Tag team members for investigation
- Discuss remediation approaches
- Document findingsâ€”all within the violation record itself.
Together, these features evolve the compliance violations report into a dynamic collaboration platform,
enabling organizations to efficiently discover, analyze, and resolve compliance violations in their groups and
projects.</t>
  </si>
  <si>
    <t>../../user/compliance/compliance_center/compliance_violations_report.md</t>
  </si>
  <si>
    <t>Compliance framework controls show accurate scan status</t>
  </si>
  <si>
    <t>GitLab compliance controls can be used in compliance frameworks. Controls are checks against the configuration or
behavior of projects that are assigned to a compliance framework.
Previously, controls related to scanners (for example, checking if SAST is enabled) required your projects to have
a passing pipeline in the default branch before the compliance centre displayed the success or failure status of your
controls.
In GitLab 18.7, we have changed this behavior to show whether your controls have succeeded or failed based solely on
scan completion, regardless of the overall pipeline status. This helps ease confusion because the compliance status
of your controls reflects whether security scans ran and completed, not whether the entire pipeline passed.</t>
  </si>
  <si>
    <t>../../user/compliance/compliance_frameworks/_index.md#gitlab-compliance-controls</t>
  </si>
  <si>
    <t>Accessibility improvements for heading anchor links</t>
  </si>
  <si>
    <t>Heading anchor links now announce with the same text as their corresponding heading, improving the experience for
screen reader users. The links also appear after the heading text, providing a cleaner visual presentation.
These changes make it easier for all users to understand and navigate to specific sections of documentation,
issues, and other content.</t>
  </si>
  <si>
    <t>../../user/markdown.md</t>
  </si>
  <si>
    <t>Warn mode in merge request approval policies</t>
  </si>
  <si>
    <t>Security teams can now use warn mode to test and validate the impact of security policies before applying
enforcement or to roll out soft gates for accelerating your security program. Warn mode helps to reduce developer
friction during security policy rollouts, while continuing to ensure detected vulnerabilities are addressed.
When you create or edit a
merge request approval policy,
you can now choose between warn or enforce enforcement options.
Policies in warn mode generate informative bot comments without blocking merge requests. Optional approvers can
be designated as points of contact for policy questions. This approach enables security teams to assess policy
impact and build developer trust through transparent, gradual policy adoption.
Clear indicators in merge requests tell users when policies are in warn or enforce mode, and audit events
track policy violations and dismissals for compliance reporting. Developers can bypass scan finding and license
policy violations by providing a reasoning for the policy dismissal, creating a collaborative feedback loop between
developers and security teams for more effective policy enablement.
When policy violations are detected on a projectâ€™s default branch, policies identify vulnerabilities that violate
the policy in the vulnerability reports for projects and groups. The dependency list for projects also displays
badges that indicate license compliance policy violations.
Additionally, you can use the API to query a filtered list of policy violations on the default branch in a project.</t>
  </si>
  <si>
    <t>../../user/application_security/policies/merge_request_approval_policies.md#warn-mode</t>
  </si>
  <si>
    <t>Service accounts available during trials on GitLab.com</t>
  </si>
  <si>
    <t>Service accounts are now available during trial periods, allowing you to test automation and integration workflows
before purchasing.</t>
  </si>
  <si>
    <t>GitLab Runner 18.7</t>
  </si>
  <si>
    <t>Weâ€™re also releasing GitLab Runner 18.7 today!
GitLab Runner is the highly-scalable build agent that runs your CI/CD jobs and sends the results back to a GitLab
instance. GitLab Runner works in conjunction with GitLab CI/CD, the open-source continuous integration service
included with GitLab.
Whatâ€™s New
- Configurable taskscaler reservation throttling
- Enable FF_TIMESTAMPS by default
Bug Fixes
- Shell executor fails on existing Git repository if a relative builds_dir is specified
- Authentication failure in GitLab Runner 18.6.0 on subsequent pipeline runs (SSH executor)
- Authentication failure in GitLab Runner 18.6.0 on subsequent pipeline runs (shell executor)
- Docker 29 API compatibility issues
- Variables that reference file variables no longer work in GitLab Runner 18.6.0 with the shell executor
- GitLab Runner now supports Windows 11 2025 (25H2)
- ECR credential helper is not working with the Docker Autoscaler executor
- Job timeouts now properly enforced in GitLab Runner
The list of all changes is in the GitLab Runner CHANGELOG.</t>
  </si>
  <si>
    <t>View child pipeline reports in merge requests</t>
  </si>
  <si>
    <t>Teams using parent-child CI/CD pipelines previously had to navigate through multiple pipeline pages to check test
results, code quality reports, and infrastructure changes, disrupting their merge request review workflow.
You can now view and download all reports in a unified view, including unit tests, code quality checks, Terraform
plans, and custom metrics, without leaving the merge request.
This eliminates context switching and accelerates merge request velocity, giving teams the ability to deliver
features faster without compromising quality.</t>
  </si>
  <si>
    <t>The new GitLab UI: Designed for productivity</t>
  </si>
  <si>
    <t>Introducing a smarter, more intuitive GitLab UI that puts developer productivity first.
The new side-by-side design uses contextual panels to keep you in your workflow, reducing unnecessary clicks and helping teams work faster. Customize your workspace, maximize screen real estate, and enjoy a cleaner, more dynamic experience that adapts to your workflow.
GitLab is committed to continuous improvement, so please share your thoughts in the feedback issue and help shape the future of GitLab.</t>
  </si>
  <si>
    <t>../../tutorials/gitlab_navigation.md</t>
  </si>
  <si>
    <t>Exact code search in limited availability</t>
  </si>
  <si>
    <t>With this release, exact code search is now in limited availability. You can use exact match and regular expression modes to search for code across an entire instance, in a group, or in a project. Exact code search is built on top of the open-source search engine Zoekt.
For GitLab.com, exact code search is enabled by default. For GitLab Self-Managed, an administrator must install Zoekt and enable exact code search.
This feature is in active development. We welcome your feedback in issue 420920!</t>
  </si>
  <si>
    <t>../../user/search/exact_code_search.md</t>
  </si>
  <si>
    <t>CI/CD Components can reference their own metadata</t>
  </si>
  <si>
    <t>Previously, CI/CD components couldnâ€™t reference their own metadata, such as version numbers
or commit SHAs, within their configuration. This lack of information could cause you to use configuration with
hardcoded values or complex workarounds. Writing configuration this way can
lead to version mismatches when components build resources such as Docker images,
because thereâ€™s no way to automatically tag those resources with the componentâ€™s compatible version.
In this release, weâ€™ve introduced the ability to access component context with the spec:component keyword.
You can now build and publish versioned resources like Docker images when you release a component version,
ensuring everything is in sync, eliminating manual version management, and preventing version mismatches.</t>
  </si>
  <si>
    <t>../../ci/yaml/expressions.md#component-context</t>
  </si>
  <si>
    <t>Support dynamic job dependencies in `needs:[parallel:matrix](../../ci/yaml.md#parallelmatrix)`</t>
  </si>
  <si>
    <t>parallel:matrix makes it possible
to easily run multiple jobs in parallel with different requirements, for example
to test code for multiple platforms at the same time. But if you wanted later jobs
to use needs:parallel:matrix to depend on specific parallel jobs, the configuration was complex
and inflexible.
Now, with the new $[[matrix.VARIABLE]] expression introduced as a Beta feature,
users can create dynamic 1-1 dependencies which makes complex parallel:matrix configurations
much easier to manage. This can help you create faster pipelines, with efficient artifact handling,
better scalability, and cleaner configuration. This feature is particularly valuable for multi-platform builds,
Terraform deployments across multiple environments, and any workflow requiring parallel processing across multiple dimensions.</t>
  </si>
  <si>
    <t>../../ci/yaml/matrix_expressions.md#matrix-expressions-in-needsparallelmatrix</t>
  </si>
  <si>
    <t>GitLab Security Analyst Agent available as a foundational agent</t>
  </si>
  <si>
    <t>The GitLab Security Analyst Agent is now a foundational agent in GitLab Duo Agentic Chat. This means that users do not have to manually add the GitLab Security Analyst agent from the AI Catalog, and this agent is available by default for GitLab Self-Managed and GitLab Dedicated as well.
This specialized assistant provides AI-native vulnerability management and security analysis, helping you investigate findings, triage vulnerabilities, and navigate compliance requirements without any setup.
This feature is in beta, and we welcome your feedback in issue 576916.</t>
  </si>
  <si>
    <t>Model selection for GitLab Duo Agentic Chat in VS Code and JetBrains IDEs</t>
  </si>
  <si>
    <t>Easily choose your preferred AI model right in GitLab Duo Chat, now available in the VS Code and JetBrains IDEs. Use the dropdown list in the GitLab Duo Chat panel to select among Claude, GPT, and other supported models. Model availability is managed by your organization admins, ensuring you have access to the right models for your workflow.</t>
  </si>
  <si>
    <t>Security dashboard upgrade (beta on GitLab.com)</t>
  </si>
  <si>
    <t>The new security dashboards have been updated and modernized. The initial features in the beta release include:
- A vulnerabilities over time chart that supports:
- Filtering based on project or report type.
- Grouping by report type and severity.
- Direct links to vulnerabilities in the vulnerability report.
- A risk score module that calculates the estimated risk for a group or project based on a GitLab algorithm.
The new security dashboards released in 18.6 are currently available on GitLab.com only.</t>
  </si>
  <si>
    <t>GitLab MCP server available in [beta](../../policy/development_stages_support.md#beta)</t>
  </si>
  <si>
    <t>The GitLab MCP server is available in beta. With the GitLab MCP server, you can use AI assistants like Claude Code, Cursor, and other MCP-compatible tools to interact with your GitLab projects, issues, merge requests, and pipelines, all without building custom integrations for each tool.
To get started, turn on beta and experimental features in your GitLab Duo settings.
The GitLab MCP server provides key tools covering issues, merge requests, and pipelines, and we continue to refine it based on user feedback. This feature might have incomplete functionality or bugs. Try it out and share feedback in issue 561564.</t>
  </si>
  <si>
    <t>../../user/gitlab_duo/model_context_protocol/mcp_server.md</t>
  </si>
  <si>
    <t>Advanced search available for both issue descriptions and comments</t>
  </si>
  <si>
    <t>Advanced search now returns matching results from both issue descriptions and comments. Previously, users had to search issue descriptions and comments separately. This improvement provides a more streamlined and comprehensive search workflow for GitLab issues.</t>
  </si>
  <si>
    <t>Gemini 2.5 Flash model compatible with GitLab Duo Agent Platform for [GitLab Duo Self-Hosted](../../administration/gitlab_duo_self_hosted/supported_models_and_hardware_requirements.md#supported-models)</t>
  </si>
  <si>
    <t>You can now use the Gemini 2.5 Flash model on GitLab Duo Agent Platform with GitLab Duo Self-Hosted.</t>
  </si>
  <si>
    <t>Rate limit for listing project and group members</t>
  </si>
  <si>
    <t>Weâ€™ve introduced rate limiting for the /api/v4/projects/:id/members/all and /api/v4/groups/:id/members/all
endpoints to improve API stability and ensure fair resource usage across all users.
The GET /api/v4/projects/:id/members/all and GET /api/v4/groups/:id/members/all
endpoints now have a rate limit of 200 requests per minute per user.
This change helps protect GitLab instances from excessive API usage that could impact performance for all users.
The limit of 200 requests per minute provides ample capacity for normal usage patterns while preventing potential abuse or unintentional resource exhaustion.
If your integrations or scripts use this endpoint, ensure they handle rate limit responses appropriately (HTTP 429) and implement retry logic with backoff as needed.
Most users should not be affected by this change under normal usage patterns.</t>
  </si>
  <si>
    <t>../../rate_limits/api/projects.md#configure-rate-limits-on-listing-project-members</t>
  </si>
  <si>
    <t>Increased rule coverage for secret push protection and pipeline secret detection</t>
  </si>
  <si>
    <t>Weâ€™ve added support for 40 new rules to GitLabâ€™s pipeline secret detection. Some existing rules have also been updated
to improve quality and reduce false positives. These changes are released in version 7.20.1 of the secrets analyzer.</t>
  </si>
  <si>
    <t>../../user/application_security/secret_detection/detected_secrets.md</t>
  </si>
  <si>
    <t>Code Owners now supports inherited group memberships</t>
  </si>
  <si>
    <t>Code ownership is critical for maintaining code quality and ensuring the right
people review changes to sensitive parts of your codebase. However, managing
Code Owners in organizations with complex group structures has been challenging.
Previously, to reference a group in your CODEOWNERS file, that group had to be
directly invited to each specific project, even if it was already a member of
a parent group.
Code Owners now supports groups with inherited memberships as eligible approvers:
- Groups with inherited access through parent group membership are recognized as valid code owners when Code Owners approvals are enabled.
- No need to invite groups directly to every project.
- Existing CODEOWNERS files continue to work without changes.
- Same level of control over who can approve changes to critical code paths.
This change reduces administrative overhead while maintaining the security and
approval requirements that Code Owners provide.</t>
  </si>
  <si>
    <t>../../user/project/codeowners/advanced.md#group-inheritance-and-eligibility</t>
  </si>
  <si>
    <t>Toggle draft merge request visibility on your homepage</t>
  </si>
  <si>
    <t>On your homepage, draft merge requests can clutter your merge request view and
distract from work thatâ€™s ready for action. Previously, you could not filter them
out.
You can now hide draft merge requests from the Your merge requests section on
your homepage by using the display preferences. When you hide draft merge requests:
- They are excluded from the active count.
- A footer displays the number of filtered draft merge requests.
- Your preference is saved automatically.
This change helps you focus on merge requests that need immediate attention.</t>
  </si>
  <si>
    <t>../../user/project/merge_requests/homepage.md#set-your-display-preferences</t>
  </si>
  <si>
    <t>New GitLab CLI features and improvements</t>
  </si>
  <si>
    <t>The GitLab CLI (glab) provides new features and improvements to enhance your
GitLab workflow from the command line:
- Enhanced authentication: Auto-detect GitLab URLs from git remotes during login, making it easier to authenticate against the correct GitLab instance.
- Flexible pipeline monitoring: View any pipeline by ID with the ci-view command.
- GPG key management: Manage GPG keys directly from the CLI with new commands.
- Project member management: Add, remove, and update project members from the command line.
- Improved Git integration: Enhanced git-credential plugin with support for all token types.
- Modern user interface: Updated prompt library for better confirmation dialogs and consistent GitLab theme across UI components.
For a full list of changes and updates, see CLI releases.
To get started with the GitLab CLI or update to the latest version,
see the installation guide.</t>
  </si>
  <si>
    <t>https://docs.gitlab.com/cli/</t>
  </si>
  <si>
    <t>Webhook notifications for merge request review re-requests</t>
  </si>
  <si>
    <t>Webhook integrations are critical for automating workflows and keeping
external systems synchronized with GitLab merge request activities.
However, when reviewers were re-requested for merge requests, webhook
consumers had no way to identify which specific reviewer was being
re-requested, making it difficult to trigger appropriate notifications
or automation.
Webhook payloads for merge requests now include a re_requested attribute
in reviewer data that clearly indicates which reviewer was re-requested:
- Set to true for the specific reviewer being re-requested.
- Set to false for all other reviewers.
This improvement enables more precise automation around the merge request
review process. Webhook consumers can send targeted notifications,
update external tracking systems, and trigger appropriate workflows when
reviews are re-requested.</t>
  </si>
  <si>
    <t>../../user/project/integrations/webhook_events.md#re-request-review-events</t>
  </si>
  <si>
    <t>Web IDE support for offline GitLab Self-Managed environments</t>
  </si>
  <si>
    <t>GitLab Self-Managed administrators in offline or tightly controlled network environments can now configure a custom Web IDE extension host domain, enabling full Web IDE functionality without external internet access.
Previously, the Web IDE required connectivity to .cdn.web-ide.gitlab-static.net to load VS Code extensions and functionality. This requirement blocked Web IDE adoption for security-conscious organizations, government and public sector customers, and enterprises with strict network policies.
With this update, administrators can configure their GitLab instance to serve Web IDE assets directly, removing the dependency on external domains. You can now:
- Use the full Web IDE feature set in completely offline environments.
- Enable the Extension Marketplace with a custom extension registry service.
- Enable Markdown preview, code editing, and GitLab Duo Chat within the Web IDE in isolated networks.</t>
  </si>
  <si>
    <t>../../administration/settings/web_ide.md</t>
  </si>
  <si>
    <t>Webhook triggers for system-initiated approval resets</t>
  </si>
  <si>
    <t>Integrating GitLab with external systems through webhooks is critical for automated
workflows and keeping teams informed about merge request status changes. However, when
GitLab automatically resets approvals (such as when new commits are pushed to a merge
request with â€œReset approvals on pushâ€ enabled), external systems could not distinguish
these system-initiated events from manual user actions.
GitLab now includes enhanced webhook payloads that clearly identify system-initiated approval
resets. When approvals are automatically reset, webhooks now include:
- A system field set to true.
- A system_action field that provides specific context about why the reset occurred, such as approvals_reset_on_push or code_owner_approvals_reset_on_push.
This means your webhook integrations can now distinguish between manual approval changes and
automatic system resets, enabling more sophisticated automation workflows that respond
appropriately to the specific context of each approval change.</t>
  </si>
  <si>
    <t>../../user/project/integrations/webhook_events.md#system-initiated-merge-request-events</t>
  </si>
  <si>
    <t>GitLab Duo Planner Agent now available by default</t>
  </si>
  <si>
    <t>The GitLab Duo Planner Agent is now available by default in the agent dropdown in GitLab Duo Chat, eliminating the need to manually add it from the AI Catalog. With full context of your work items, epics, issues, and tasks, the Planner Agent can now assist you at both the group and project levels.
Get started with example prompts to see how the Planner Agent can help you break down complex work, create implementation plans, and organize your teamâ€™s objectives.
This feature is in beta, and we welcome your feedback in issue 576622.</t>
  </si>
  <si>
    <t>Helm chart registry: No more 1,000 chart limit</t>
  </si>
  <si>
    <t>GitLabâ€™s Helm chart registry previously generated metadata responses on-the-fly, which created performance bottlenecks when repositories contained large numbers of charts. To maintain system stability, we enforced a hard limit of the 1,000 most recent charts. This limit caused frustrating 404 errors when platform teams tried to access older chart versions.
Platform engineers were forced to implement complex workarounds, like splitting charts across multiple repositories, manually managing chart retention policies, or maintaining separate chart storage solutions. These workarounds added operational overhead and fragmented deployment workflows, making it harder to maintain centralized chart governance.
In GitLab 18.6, weâ€™ve eliminated the 1,000 chart limitation by pre-computing metadata responses and storing them in object storage. This architectural change delivers both unlimited chart access and improved performance, as metadata is generated once in background jobs rather than on every request.</t>
  </si>
  <si>
    <t>Warn mode in merge request approval policies (Beta)</t>
  </si>
  <si>
    <t>Security teams can now use warn mode to test and validate the impact of security policies before applying enforcement, reducing developer friction during security policy rollouts.
When you create or edit a merge request approval policy, you can now choose between warn or enforce enforcement options.
Policies in warn mode generate informative bot comments without blocking merge requests. Optional approvers can be designated as points of contact for policy questions. This approach enables security teams to assess policy impact and build developer trust through transparent, gradual policy adoption.
Clear indicators in merge requests tell users when policies are in warn or enforce mode, and audit events track policy violations and dismissals for compliance reporting. Developers can dismiss vulnerabilities while providing reasoning for the dismissal, creating a collaborative approach to security policy management.</t>
  </si>
  <si>
    <t>Security attributes (Beta)</t>
  </si>
  <si>
    <t>Security teams can now apply business context to projects by leveraging security attributes.
Security attributes are organized by categories including business impact (with structured pre-defined selections), application, business unit, internet exposure, and location. Alternatively, you can create your own attribute categories and define labels within those categories.
By applying these attributes across your projects, you can much more quickly search, filter, and identify which projects within the security inventory that require action based on risk posture and organizational context. You may now:
- Identify projects that are mission critical and requiring better scan coverage
- Review scan coverage by application or business unit
- Search and filter based on the attributes applied to your projects
- Quickly locate projects that contribute to applications which are publicly accessible/exposed</t>
  </si>
  <si>
    <t>Exceptions to bypass merge request approval policies</t>
  </si>
  <si>
    <t>Organizations can now designate specific users, groups, roles, or custom roles that can bypass merge request approval policies in case critical situations occur. This capability provides flexibility for emergency responses, while maintaining comprehensive audit trails and governance controls.
Emergency bypass with accountability: Designated users can bypass approval requirements during critical incidents, security hotfixes, or urgent production issues. When emergencies strike, authorized personnel can merge or push changes immediately while the system captures detailed justification and audit information for compliance review.
Key capabilities include:
- Documented bypass process: When authorized users invoke a policy bypass, they must provide detailed reasoning using an intuitive modal interface, ensuring every exception is properly documented with context.
- Comprehensive audit integration: Every bypass generates detailed audit events including user identity, policy context, reasoning, and timestamps for complete visibility into exception usage patterns.
- Flexible configuration: Define exception permissions for policies using YAML or UI configuration, supporting individual users, GitLab groups, standard roles, and custom roles.
- Git-based push exceptions: Users with pre-approved policy exceptions may push directly when invoking the push bypass option security_policy.bypass_reason.
This feature eliminates the need to entirely disable security policies during emergencies, providing a controlled path for urgent changes while preserving organizational governance and audit requirements.</t>
  </si>
  <si>
    <t>../../user/application_security/policies/merge_request_approval_policies.md</t>
  </si>
  <si>
    <t>Designate an account succession beneficiary</t>
  </si>
  <si>
    <t>You can now designate an account beneficiary permission to manage your GitLab account if you are incapacitated or unavailable. To access your account, the beneficiary must provide appropriate legal documentation. This feature helps ensure the continuity of your work and projects while preventing unauthorized access.</t>
  </si>
  <si>
    <t>../../user/profile/account/account_succession.md</t>
  </si>
  <si>
    <t>Group Owners can update primary emails for enterprise users</t>
  </si>
  <si>
    <t>Group owners can can now update the primary email address of enterprise users in their group. Updates can be made through the Users API. Previously, each enterprise user had to manually update their own email address. This change makes it easier to manage enterprise users at scale.</t>
  </si>
  <si>
    <t>../../user/enterprise_user/_index.md</t>
  </si>
  <si>
    <t>GitLab Runner 18.6</t>
  </si>
  <si>
    <t>Weâ€™re also releasing GitLab Runner 18.6 today! GitLab Runner is the highly-scalable build agent that runs your CI/CD jobs and sends the results back to a GitLab instance. GitLab Runner works in conjunction with GitLab CI/CD, the open-source continuous integration service included with GitLab.
Whatâ€™s New
- Implement minimal job confirmation API
Bug Fixes
- GitLab Runner does not expand the variables in the Docker image platform option
- Helper sidecar container fails to upload cache to S3 bucket from another account
- Automatically canceled job continues execution and fails
- Missing UTF8 BOM in the generated PowerShell script allows remote code execution using merge request title with character Ã„
- Intermittent Kubernetes API server request failures with Kubernetes executor
- When using a Kubernetes executor, jobs with large commit messages fail
The list of all changes is in the GitLab Runner CHANGELOG.</t>
  </si>
  <si>
    <t>GitLab Duo Planner, a specialized agent and Product Manager team member (beta)</t>
  </si>
  <si>
    <t>Collaborate with GitLab Duo Planner, a GitLab Duo agent built to support product managers directly within GitLab.
Instead of manually chasing updates, prioritizing work, or summarizing planning data, GitLab Duo Planner helps you analyze backlogs,
apply frameworks like RICE or MoSCoW, and surface what truly needs your attention.
Itâ€™s like having a proactive teammate who understands your planning workflow and works with you to make better, faster decisions.
This feature is currently in beta. Please provide feedback in issue 576622.</t>
  </si>
  <si>
    <t>GitLab Security Analyst Agent for Duo Agent Catalog (beta)</t>
  </si>
  <si>
    <t>Agents in GitLab Duo Agent Platform can be used to perform tasks and answer complex questions
within GitLab. Users can either create custom agents to accomplish specific tasks, like creating merge requests or reviewing code,
or discover GitLab agents using the AI Catalog.
In GitLab 18.5, we are releasing the GitLab Security Analyst Agent as a beta feature, available in the AI Catalog. To use the GitLab Security Analyst Agent in specific projects, select and enable the agent in GitLab Duo Agentic Chat. The agent can perform the following tasks:
- List all vulnerabilities in a given project.
- Get detailed vulnerability information, including CVE data and EPSS scores.
- Confirm and dismiss vulnerabilities.
- Update vulnerability severity levels.
- Revert vulnerability status back to detected.
- Create vulnerability issues, or link vulnerabilities to existing issues.
With the GitLab Security Analyst Agent, users can perform tedious security workflows through AI-powered automation and intelligent analysis, enabling engineers to focus on genuine threats while the GitLab Security Analyst Agent handles repetitive assessment and documentation. Please note that the GitLab Security Analyst Agent using GitLab Duo Chat is only available for Ultimate customers with the GitLab Duo add-on.
This feature is in beta, and we welcome your feedback in issue 576916.</t>
  </si>
  <si>
    <t>../../user/duo_agent_platform/agents/_index.md</t>
  </si>
  <si>
    <t>Maven virtual registry now available in beta</t>
  </si>
  <si>
    <t>GitLab 18.5 introduces a comprehensive web-based interface for Maven virtual registry management. Previously, platform engineers could only configure and manage virtual registries through API calls, which makes routine maintenance tasks cumbersome and requires specialized knowledge.
This web-based approach significantly reduces operational overhead for platform engineering teams. Common tasks, like clearing stale cache entries, reordering upstreams for performance optimization, and testing connectivity are now point-and-click operations. Development teams gain better visibility into their dependency configuration, enabling more informed discussions about build performance and security policies.
The Maven virtual registry remains in beta for GitLab Premium and Ultimate customers. Current beta limitations include a maximum of 20 virtual registries per top-level group and 20 upstreams per virtual registry.
We invite enterprise customers to participate in the Maven virtual registry beta program to help shape the final release. Please consider sharing feedback and suggestions in issue 543045.</t>
  </si>
  <si>
    <t>../../user/packages/virtual_registry/maven/_index.md#manage-virtual-registries</t>
  </si>
  <si>
    <t>Pick up where you left off on the new personal homepage</t>
  </si>
  <si>
    <t>You can now access a new personal homepage that consolidates all your important GitLab activities in one place, making it easier to pick up where you left off. The homepage brings together your to-do items, assigned issues, merge requests, review requests, and recently viewed content, helping you navigate GitLabâ€™s large surface area and stay focused on what matters the most to you.</t>
  </si>
  <si>
    <t>../../tutorials/personal_homepage/_index.md</t>
  </si>
  <si>
    <t>GPT-5 now available as a model option for GitLab Duo Agentic Chat</t>
  </si>
  <si>
    <t>OpenAI GPT-5 is now available as a GitLab AI Vendor model when selecting a model for GitLab Duo Agent Platform. When configured by Owners of a top-level group on GitLab.com and instance Administrators on Self-Managed and Dedicated, end-users can select to use GPT-5 with GitLab Duo features. Top-level owners and administrators can continue to set organization-wide model preferences through namespace or instance settings, or allow end-user to choose from all available GitLab AI Vendor models.
To get started using GPT-5, select your preferred model from the model dropdown list in GitLab Duo Chat.</t>
  </si>
  <si>
    <t>../../user/gitlab_duo_chat/agentic_chat.md#select-a-model</t>
  </si>
  <si>
    <t>Instance-wide compliance and security policy management</t>
  </si>
  <si>
    <t>Enterprise users want to manage their compliance frameworks and security policies across multiple top-level groups.
This is often the case when all groups in an instance:
- Share the same compliance frameworks. For example, when all projects in a group must adhere to the ISO 27001 standard.
- Enforce similar security policies. For example, when all groups share the same pipeline execution policy.
With GitLab 18.5, we introduce compliance and security policy groups to centralize the management of security policies and compliance frameworks on an instance for GitLab Self-Managed
and Dedicated instances. With this release, you can now create, configure, and allocate compliance frameworks and
security policies from a single top-level group and enforce them across all of the other top-level groups across your instance.
With a compliance and security policy group, you have a single source of truth
where you can manage and edit your compliance frameworks and security policies.
Security and compliance users within the group can then apply compliance frameworks and security policies to all the projects across the instance.
Compliance and security policy groups make it easier to manage and enforce your compliance and security
needs across your instance. However, groups still retain the ability to create their own compliance
frameworks and security policies to address specific situations or workflows that can arise in those groups.
This feature is for GitLab Self-Managed and Dedicated customers. GitLab.com customers can
manage frameworks and policies centrally within a single top-level group or namespace using security policy projects.
Learn more about compliance and security policy groups for compliance frameworks and security policies.</t>
  </si>
  <si>
    <t>../../security/compliance_security_policy_management.md</t>
  </si>
  <si>
    <t>DAST authentication scripts</t>
  </si>
  <si>
    <t>You can now add scripts to your CI/CD configurations to automate DAST authentication workflows. Authentication scripts enable automating complex authentication flows, including support for time-based, one-time passwords (OTP MFA).
This enhancement helps your team maintain critical security controls while conducting thorough, automated security scans. By supporting real-world authentication scenarios, scripts reduce friction and ensure accurate security assessments of production software.</t>
  </si>
  <si>
    <t>../../user/application_security/dast/browser/configuration/authentication_scripts.md</t>
  </si>
  <si>
    <t>Additional triggers for CLI agents</t>
  </si>
  <si>
    <t>You can now trigger CLI agents using additional events to give you more flexibility and control over where and when your agents take action across your projects. Along with the existing mention trigger, you can use:
- Assign: Trigger agents when a merge request or issue is assigned.
- Assign reviewer: Trigger agents when a reviewer is added to a merge request.</t>
  </si>
  <si>
    <t>GitLab Duo Agent Platform for GitLab Duo Self-Hosted now in beta</t>
  </si>
  <si>
    <t>GitLab Duo Agent Platform is now in beta for GitLab Duo Self-Hosted. This feature is available to all Self-Managed GitLab Duo Enterprise customers. Self-Managed instance administrators using AWS Bedrock or Azure OpenAI can configure Anthropic Claude or OpenAI GPT models for use with GitLab Duo Agent Platform. Self-Hosted administrators can also configure
compatible models
to use with GitLab Duo Agent Platform.</t>
  </si>
  <si>
    <t>Codestral now supported for GitLab Duo Chat (Classic)</t>
  </si>
  <si>
    <t>You can now use Mistral Codestral on
GitLab Duo Self-Hosted
for classic Duo Chat. This model is supported for GitLab Duo Self-Hosted customers on GitLab Self-Managed instances.</t>
  </si>
  <si>
    <t>GPT OSS Models compatible with GitLab Duo Agent Platform for GitLab Duo Self-Hosted</t>
  </si>
  <si>
    <t>You can now use GPT OSS models on GitLab Duo Agent Platform with GitLab Duo Self-Hosted.</t>
  </si>
  <si>
    <t>Enhanced **Admin** area groups list</t>
  </si>
  <si>
    <t>Weâ€™ve upgraded the Admin area groups list to provide a more consistent experience for GitLab administrators:
- Delayed deletion protection: Group deletions now follow the same safe deletion flow used throughout GitLab, preventing accidental data loss.
- Faster interactions: Filter, sort, and paginate groups without page reloads for a more responsive experience.
- Consistent interface: The groups list now matches the look and behavior of other group lists across GitLab.
This update brings the administrator experience in line with GitLab design standards, and adds important safety features to protect your data. Future enhancements to group management will automatically appear in all group lists throughout the platform.</t>
  </si>
  <si>
    <t>../../administration/admin_area.md#administering-groups</t>
  </si>
  <si>
    <t>Updated navigation experience for groups</t>
  </si>
  <si>
    <t>Weâ€™ve made changes to the group overview list to deliver a more consistent and efficient experience across GitLab.
These improvements make it easier to navigate your groups and projects while providing more valuable information at a glance:
- Richer project information: Projects now display stars, forks, issues, merge requests, and relevant dates, giving you a complete activity overview at a glance.
- Streamlined actions: Edit or delete groups and projects directly from the overview using the actions menu. Archived and pending deletion items appear in the Inactive tab.
- Consistent experience: The group overview now matches the look and behavior of other group and project lists throughout GitLab for a more intuitive experience.
These enhancements save time by putting more information and actions at your fingertips. This update also lays the groundwork for future features like bulk editing and advanced filtering options.</t>
  </si>
  <si>
    <t>../../user/group/_index.md#view-a-group</t>
  </si>
  <si>
    <t>Improved inactive item management for groups and projects</t>
  </si>
  <si>
    <t>The Inactive tab now consistently displays all inactive items in one unified location across GitLab. This includes archived projects, projects pending deletion, and groups pending deletion.
This tab is available on the group overview page, as well as in group and project lists throughout Your work, Explore, and the Admin area.
All users with the appropriate permissions can view inactive items, while only group owners and project owners and maintainers can take further actions on them.
As part of this update, a new active parameter is now available in both the Projects and Groups REST APIs, and GraphQL APIs.
Managing inactive content is a critical part of maintaining a GitLab instance.
This update makes it easier to find and recover content that was archived or is pending deletion, allowing you to maintain better control over your GitLab resources while reducing the risk of accidentally losing valuable work.
The clear separation of active from inactive content also provides a more focused search experience when navigating through groups and projects across all areas of GitLab.</t>
  </si>
  <si>
    <t>../../user/project/working_with_projects.md#view-inactive-projects</t>
  </si>
  <si>
    <t>New vulnerability management features in GitLab Duo Agentic Chat</t>
  </si>
  <si>
    <t>GitLab Duo Agentic Chat is an enhanced version of GitLab Duo Chat. It searches,
retrieves, and combines information from multiple sources across your GitLab projects to
provide more thorough and relevant answers. A few of its use cases include
the ability to search through projects, read and list files, and autonomously create and change
files based on the prompt provided to GitLab Duo Chat.
In GitLab 18.5, the Agentic Chat use case expands to include managing
vulnerabilities from your security scanners. By adding vulnerability management tools to
Agentic Chat, this transforms tedious security workflows through AI-powered automation and intelligent analysis,
enabling security professionals to efficiently triage, manage, and remediate vulnerabilities through natural language commands.
This eliminates hours of manual clicking through vulnerability dashboards and streamlining complex bulk operations that previously required custom scripts or tedious manual work.
With the new vulnerability management tools added to GitLab Duo Chat, Ultimate users with GitLab Duo can perform
the following:
- List all vulnerabilities in a given project.
- Get detailed vulnerability information, including CVE data and EPSS scores.
- Confirm and dismiss vulnerabilities.
- Update vulnerability severity levels.
- Revert vulnerability status back to detected.
- Create vulnerability issues, or link vulnerabilities to existing issues.
These tools transform security workflows from reactive manual triage into intelligent remediation,
letting engineers focus on genuine threats while AI handles repetitive assessment and documentation. Vulnerability management using GitLab Duo Chat is only available for Ultimate customers with the GitLab Duo add-on.</t>
  </si>
  <si>
    <t>../../user/gitlab_duo_chat/agentic_chat.md</t>
  </si>
  <si>
    <t>C/C++ support for Advanced SAST</t>
  </si>
  <si>
    <t>We have added beta support for C/C++ to GitLab Advanced SAST.
To use this new cross-file, cross-function scanning support, enable C/C++ support.
We welcome feedback on this feature. If you have any questions, comments, or would like to engage with our team, please see this feedback issue.</t>
  </si>
  <si>
    <t>Secret validity checks is in beta</t>
  </si>
  <si>
    <t>Pipeline secret detection alerts you to exposed credentials, like passwords or API keys, in your projects. However, until GitLab 18.5, you had to manually check whether each detection represented an active token. This could make effectively triaging detections difficult and time consuming.
Now that validity checks is in beta, enable it to display the status of detected GitLab secrets. Active secrets can be used to impersonate legitimate activity, so you should rotate them as soon as possible. To watch validity checks in action, see the validity checks playlist.</t>
  </si>
  <si>
    <t>New rules have been added to the GitLab pipeline secret detection. Some existing rules have also been updated
to improve quality and reduce false positives. These changes are released in version 7.15.0 of the secrets analyzer.</t>
  </si>
  <si>
    <t>Customizable detection logic for Advanced SAST</t>
  </si>
  <si>
    <t>You can now create custom security detection rules tailored to your organizationâ€™s specific security requirements and coding patterns with GitLab Advanced SAST. This feature enables your security teams to define custom vulnerability patterns beyond the predefined ruleset, allowing them to detect application-specific security issues.
For more information, see Customize rulesets.</t>
  </si>
  <si>
    <t>../../user/application_security/sast/customize_rulesets.md</t>
  </si>
  <si>
    <t>Advanced SAST diff-based scanning in merge requests</t>
  </si>
  <si>
    <t>You can now perform diff-based scans that analyze only the code changes in a merge request with GitLab Advanced SAST, significantly reducing scan times compared to full repository scans. By scanning just the Git diff rather than the entire codebase, your teams can integrate security testing more seamlessly into their development workflow without sacrificing speed or adding friction to the merge request process.
We are working to enable this performance improvement by default; this is tracked in issue 546359.</t>
  </si>
  <si>
    <t>../../user/application_security/sast/gitlab_advanced_sast.md#diff-based-scanning</t>
  </si>
  <si>
    <t>Control requests for external control statuses</t>
  </si>
  <si>
    <t>External controls can be attached to requirements when creating compliance frameworks in GitLab.
By default, GitLab automatically requests the status of external controls from external systems every 12 hours
during compliance scans, setting the control status to â€˜pendingâ€™. External systems then respond by using the
external controls API to update the status to â€˜passâ€™ or â€˜failâ€™.
In GitLab 18.5, you can now disable this automatic 12-hour ping by turning off the Ping enabled setting when
configuring external controls. When the 12-hour ping is disabled:
- GitLab will not automatically request status updates from external systems.
- The external control displays a Disabled badge in the compliance framework UI.
- You have complete control over when external control statuses are updated using the external controls API.
This prevents the system from resetting the external control statuses to â€˜pendingâ€™ and gives you full control over
status update timing.</t>
  </si>
  <si>
    <t>../../user/compliance/compliance_frameworks/_index.md#ping-enabled-setting</t>
  </si>
  <si>
    <t>Dependency scanning in limited availability</t>
  </si>
  <si>
    <t>In GitLab 18.5, we released a new dependency scanning template that works with the dependency scanning analyzer.
The analyzer now generates a dependency scanning report containing all component vulnerabilities.
Scan Execution Policy (SEP) and Pipeline Execution Policy (PEP) support the new template.
To use the new template, import Jobs/Dependency-Scanning.v2.gitlab-ci.yml.
This feature is available on GitLab.com and self-managed instances, though itâ€™s marked as limited availability because official support for self-managed is not yet available.
GitLab.com users can use it immediately.
We welcome feedback on this feature. If you have questions, comments, or would like to engage with our team, please see this feedback issue.</t>
  </si>
  <si>
    <t>Variable expansion in environment `deployment_tier`</t>
  </si>
  <si>
    <t>You can now use CI/CD variables in the environment:deployment_tier field, making it easier to
dynamically configure deployment tiers based on pipeline conditions.</t>
  </si>
  <si>
    <t>../../ci/yaml/_index.md#environmentdeployment_tier</t>
  </si>
  <si>
    <t>Configure status lifecycles for issues and tasks</t>
  </si>
  <si>
    <t>Previously, issues and tasks were required to share the same set of configured statuses. In this release, weâ€™ve added support for configuring status lifecycles, enabling you to define distinct workflows for issues and tasks in your projects. With status mapping built into the workflow, you can seamlessly transition an issue or task to a new set of statuses with no bulk editing required when changing work item types.
Share your feedback and help us improve the feature by contributing to our feedback issue with your use cases and suggestions.</t>
  </si>
  <si>
    <t>../../user/work_items/status.md#lifecycles</t>
  </si>
  <si>
    <t>Format Markdown tables in the plain text editor</t>
  </si>
  <si>
    <t>Misaligned Markdown tables are difficult to read and edit, even though they render correctly.
The new Reformat table feature in the plain text editorâ€™s toolbar realigns table
columns with a single click, preserving alignment settings and indentation. To use it:
- Select any Markdown table in wiki pages, issues, or merge requests.
- From the More options menu, select Reformat table.
This makes documentation maintenance faster and collaboration easier when working with
complex tables.</t>
  </si>
  <si>
    <t>../../user/markdown.md#tables</t>
  </si>
  <si>
    <t>View child task completion in issues</t>
  </si>
  <si>
    <t>You can now track the progress of issues directly from the child items widget, giving you a status overview at a glance. This enhancement provides real-time visibility into potential bottlenecks when work is already in progress, helping you quickly identify at-risk items and make timely adjustments before sprint deadlines are threatened.</t>
  </si>
  <si>
    <t>../../user/tasks.md#view-tasks</t>
  </si>
  <si>
    <t>Expose original severity from the vulnerabilities API</t>
  </si>
  <si>
    <t>The vulnerabilities GraphQL API now exposes the original severity of vulnerabilities.
This allows you to determine what the severity of the vulnerability was before severity overrides were applied.</t>
  </si>
  <si>
    <t>../../api/graphql/reference/_index.md#pipelinesecurityreportfinding</t>
  </si>
  <si>
    <t>Time windows for merge request approval policies</t>
  </si>
  <si>
    <t>To provide further flexibility in security vulnerability comparisons, we have introduced time windows in merge request approval policies. If the security reports for the most recent baseline are not yet available, this new policy configuration allows you to use previously completed security reports, as long as the reports are not older than the age that you specify as the time window.
Development teams can now avoid unnecessary delays when baseline security scans are stuck or taking too long, such as in very busy projects. By configuring a time window, merge requests that donâ€™t introduce new vulnerabilities can proceed without waiting for the latest pipeline to complete, improving workflow efficiency.
To use this feature, create or edit a merge request approval policy and specify the security_report_time_window parameter (in minutes) in your approval policy configuration
The system will compare your merge requestâ€™s security results against the latest pipeline using the security reports created within the specified time window, allowing for faster approvals when no new vulnerabilities are introduced.</t>
  </si>
  <si>
    <t>../../user/application_security/policies/merge_request_approval_policies.md#security_report_time_window</t>
  </si>
  <si>
    <t>Refreshed security finding statuses in the pipeline **Security** tab</t>
  </si>
  <si>
    <t>Previously, in the Security tab for a pipeline, if you dismissed an vulnerability, the vulnerability was not immediately removed from the list.
Status updates in the security tab of a pipeline page are now updated after they are changed.</t>
  </si>
  <si>
    <t>../../user/application_security/detect/security_scanning_results.md#change-status</t>
  </si>
  <si>
    <t>Show only active vulnerabilities in the dependency list</t>
  </si>
  <si>
    <t>Previously, the dependency list included some dismissed vulnerabilities.
To provide you with a more useful representation of the vulnerabilities in the dependency list, the project dependency list now includes only active vulnerabilities in the detected and confirmed states.</t>
  </si>
  <si>
    <t>../../user/application_security/dependency_list/_index.md#vulnerabilities</t>
  </si>
  <si>
    <t>Static reachability in limited availability and experimental Java support</t>
  </si>
  <si>
    <t>In GitLab 18.5, we released limited availability support for static reachability.
This release focuses on improving JS/TS coverage support, fixing bugs, and providing experimental support for Java.
Static reachability enriches Software Composition Analysis (SCA) results by scanning project source code to identify open source dependencies that are in use.
Data produced by static reachability can be used as part of usersâ€™ triage and remediation decision making. Static reachability data can also be used with CVSS and EPSS scores, as well as KEV indicators to provide a more focused view of identified vulnerabilities.
We welcome feedback on this feature. If you have questions, comments, or would like to engage with our team, please see this feedback issue.</t>
  </si>
  <si>
    <t>../../user/application_security/dependency_scanning/static_reachability.md</t>
  </si>
  <si>
    <t>GitLab Runner 18.5</t>
  </si>
  <si>
    <t>Weâ€™re also releasing GitLab Runner 18.5 today! GitLab Runner is the highly-scalable build agent that runs your CI/CD jobs and sends the results back to a GitLab instance. GitLab Runner works in conjunction with GitLab CI/CD, the open-source continuous integration service included with GitLab.
Bug fixes:
- Runner update fails on vanilla Kubernetes after updating runner operator from 1.39 to 1.41
- Some container labels have duplicate prefixes
The list of all changes is in the GitLab Runner CHANGELOG.</t>
  </si>
  <si>
    <t>GitLab Duo Model Selection now generally available</t>
  </si>
  <si>
    <t>GitLab Duo Model Selection is now generally available, giving organizations greater control over which AI models power their development workflows.
Owners of top-level groups on GitLab.com and administrators on Self-Managed and Dedicated can now choose a specific model from a variety of GitLab AI model vendors for use with their GitLab Duo features, accessed through the GitLab-hosted AI gateway.
GitLab users that belong to multiple namespaces on GitLab.com can now also set a default namespace to ensure consistent AI model preferences across all development contexts. For more information on GitLab Duo Model Selection, read the blog.</t>
  </si>
  <si>
    <t>GitLab Knowledge Graph</t>
  </si>
  <si>
    <t>The GitLab Knowledge Graph provides rich code intelligence across your codebase. Developers can understand and navigate their projects with greater context, making it easier to plan changes, perform impact analysis, and work with GitLab Duo agents to accelerate development tasks.
The GitLab Duo Agent Platform leverages the Knowledge Graph to increase the accuracy of AI agents. By mapping files and definitions across a codebase, the Knowledge Graph provides enhanced context that allows Duo agents to understand relationships across your entire local workspaceâ€”unlocking faster and more precise responses to complex questions.
This release of the Knowledge Graph focuses on local code indexing, where the CLI turns your codebase into a live, embeddable graph database for RAG. You can install it with a simple one-line script, parse local repositories, and connect via MCP to query your workspace.
Our vision for the Knowledge Graph project is two-fold: building a vibrant community edition that developers can run locally today, which will serve as the foundation for a future, fully integrated Knowledge Graph Service within GitLab.com and self-managed instances.
This feature is in beta status. Provide feedback in issue 160.</t>
  </si>
  <si>
    <t>https://gitlab-org.gitlab.io/rust/knowledge-graph/</t>
  </si>
  <si>
    <t>End user model selection now available with GitLab Duo</t>
  </si>
  <si>
    <t>GitLab Duo model selection for end-users is now in public beta on GitLab.com. Users can now select their preferred model for GitLab Duo Agentic Chat directly in the GitLab UI, giving developers personalized control over their AI assistance experience.
When allowed by namespace owners on GitLab.com, end-users can choose from available GitLab AI Vendor models for use with GitLab Duo Agentic Chat. Namespace owners can continue to set organization-wide model preferences through namespace settings, or allow end-user model selection.
To get started, look for the model dropdown in GitLab Duo Agentic Chat to select your preferred model. Note that changing models will start a fresh conversation, and your preferences will be remembered for future sessions.</t>
  </si>
  <si>
    <t>CI/CD job tokens can authenticate Git push requests</t>
  </si>
  <si>
    <t>You can now allow CI/CD job tokens generated in your project to authenticate Git push requests to the projectâ€™s repository.
Enable this with the Job token permissions settings in the UI, or alternatively with the [ci_push_repository_for_job_token_allowed](../../api/projects.md#edit-a-project)
parameter in the projectâ€™s REST API endpoint.</t>
  </si>
  <si>
    <t>../../ci/jobs/ci_job_token.md#allow-git-push-requests-to-your-project-repository</t>
  </si>
  <si>
    <t>GitLab Duo context exclusion</t>
  </si>
  <si>
    <t>GitLab Duo context exclusion allows you to control which project content is excluded as context for GitLab Duo. This is helpful to protect sensitive information such as password files and configuration files. You can exclude individual files, specific directories, specific file types, or any combination of these.
This feature is currently in beta. Provide feedback on GitLab Duo context exclusion in issue 566244.</t>
  </si>
  <si>
    <t>../../user/gitlab_duo/context.md#exclude-context-from-code-review</t>
  </si>
  <si>
    <t>Expanded AWS region support for GitLab Dedicated</t>
  </si>
  <si>
    <t>GitLab Dedicated now supports deployment in all AWS regions, enabling you to select from an expanded list of regions for your primary, secondary, and backup deployment location.
This expansion is enabled by AWSâ€™s rollout of io2 disks across all regions, which meet GitLab Dedicatedâ€™s standards for high availability and disaster recovery.
All newly available regions can be selected when provisioning your GitLab Dedicated instance in Switchboard.</t>
  </si>
  <si>
    <t>../../administration/dedicated/create_instance/data_residency_high_availability.md#supported-regions</t>
  </si>
  <si>
    <t>Simulate CI/CD Pipelines against different branch</t>
  </si>
  <si>
    <t>Previously, when using the pipeline editor and validating your changes using the Validate tab, you could only run a simulation for the default branch. In this release, weâ€™ve expanded this capability. You can now select any branch to simulate pipelines against. This improvement gives you greater flexibility in testing and validating your pipelines. You can ensure they perform as expected across different cases, including your stable branches or feature branches.</t>
  </si>
  <si>
    <t>../../ci/pipeline_editor/_index.md#validate-cicd-configuration</t>
  </si>
  <si>
    <t>Automatic Duo Code Review for groups and applications</t>
  </si>
  <si>
    <t>You can now use group or application settings to enable automatic Duo Code Review for multiple projects. This can help you quickly enable Duo Code Review for all projects in a group, rather than individually enabling specific projects.
This feature is currently available in GitLab.com, and we plan to make it available for GitLab Self-Managed in a future release. Provide feedback in issue 517386.</t>
  </si>
  <si>
    <t>../../user/project/merge_requests/duo_in_merge_requests.md</t>
  </si>
  <si>
    <t>Additional supported models for GitLab Duo Self-Hosted</t>
  </si>
  <si>
    <t>GitLab Self-Managed customers with GitLab Duo Enterprise can now use additional supported models with GitLab Duo.
OpenAI GPT-5 is now supported on Azure OpenAI. Open source OpenAI GPT OSS 20B and 120B aer also now supported on vLLM and Azure OpenAI.
To leave feedback on using these models with GitLab Duo Self-Hosted, see issue 523918.</t>
  </si>
  <si>
    <t>Duo Code Review on GitLab Duo Self-Hosted is generally available</t>
  </si>
  <si>
    <t>GitLab Duo Code Review on GitLab Duo Self-Hosted is now generally available. Use Code Review on GitLab Duo Self-Hosted to accelerate your development process without compromising on data sovereignty. When Code Review reviews your merge requests, it identifies potential bugs and suggests improvements for you to apply directly. Use Code Review to iterate on and improve your changes before you ask a human to review. This feature includes support for Mistral, Meta Llama, Anthropic Claude, and OpenAI GPT model families.
Provide feedback on Code Review in issue 517386.</t>
  </si>
  <si>
    <t>../../administration/gitlab_duo_self_hosted/_index.md#gitlab-duo</t>
  </si>
  <si>
    <t>Pipeline secret detection now excludes certain files and directories by default</t>
  </si>
  <si>
    <t>Pipeline secret detection now automatically excludes certain file types and directories
if they have a low likelihood of containing secrets, improving scan performance. These changes are released in analyzer
version 7.11.0.</t>
  </si>
  <si>
    <t>../../user/application_security/secret_detection/pipeline/_index.md#excluded-items</t>
  </si>
  <si>
    <t>Secret detection analyzer Git fetching improvements</t>
  </si>
  <si>
    <t>Version 7.12.0 of the secret detection analyzer adds significant improvements to the way Git commits are fetched. The analyzer now parses --depth and --since options passed from SECRET_DETECTION_LOG_OPTIONS, so you can further specify how many commits you want to scan. The analyzer also selects appropriate fetch strategies based on context, which prevents a known issue where potentially millions of commits were unnecessarily fetched, even with shallow depth configurations.
This enhancement reduces job timeouts, decreases resource consumption, and provides more predictable scan performance. Experience faster secret detection scans, especially in large repositories, with clearer logging that matches the actual fetching behavior.</t>
  </si>
  <si>
    <t>../../user/application_security/secret_detection/pipeline/_index.md#how-the-analyzer-fetches-commits</t>
  </si>
  <si>
    <t>Significantly faster Advanced SAST scanning</t>
  </si>
  <si>
    <t>Every minute counts when youâ€™re enabling security scans in your merge requests and pipelines.
We routinely ship performance improvements for Advanced SAST, targeting both the engine and its detection rules.
In this release, weâ€™re highlighting a specific improvement that cuts scan runtime by as much as 78% in our benchmark and real-world tests.
Weâ€™ve added caching in a performance-sensitive part of the scanning process, leading to significantly faster scans in large repositories.
This improvement is automatically enabled in Advanced SAST analyzer version 2.9.6 and later.
You can see which analyzer version youâ€™re using by checking scan job logs.</t>
  </si>
  <si>
    <t>../../user/application_security/sast/gitlab_advanced_sast.md</t>
  </si>
  <si>
    <t>Operational Container Scanning severity threshold configuration</t>
  </si>
  <si>
    <t>You can now configure Operational Container Scanning (OCS) to only return vulnerabilties at or above a certain severity level.
After you set a severity threshold, vulnerabilities below the severity you choose are no longer returned in the Vulnerability Report, API payloads, and other reporting mechanisms.
This can help you focus on the vulnerabilities you want to remediate.
To enable this filtering, set a severity_threshold in your OCS configuration.
We gratefully acknowledge this community contribution from John Walsh.
To learn more about contributing to GitLab, check out the Community Contribution program.</t>
  </si>
  <si>
    <t>../../user/clusters/agent/vulnerabilities.md#configure-trivy-severity-threshold-filter</t>
  </si>
  <si>
    <t>Publish OpenTofu modules and providers to the GitLab container registry with CI/CD templates</t>
  </si>
  <si>
    <t>The GitLab container registry now supports the media types to
host OpenTofu modules and providers.
Version 3.1.0 of the
OpenTofu CI/CD component supports
a new provider-release template to deploy an OpenTofu provider into the GitLab registry
using the OCI format. Now, you can host private OpenTofu providers directly in GitLab.
In addition, the module-release template now supports a new type input that you can set to oci
to deploy the OpenTofu module in the GitLab registry using the OCI format.</t>
  </si>
  <si>
    <t>https://gitlab.com/components/opentofu#publish-providers-to-the-gitlab-oci-registry</t>
  </si>
  <si>
    <t>Bypass confirmation for enterprise users when reassigning placeholders</t>
  </si>
  <si>
    <t>Users with the Owner role for a group can now bypass user confirmation when reassigning placeholders to active enterprise users in that group. This way, enterprise users do not have to keep checking their emails to confirm reassignments. After the time limit for the setting is reached, email confirmation requests are sent again for all new reassignments.
Enterprise users still receive notification emails after the reassignment is complete, ensuring transparency throughout the process.</t>
  </si>
  <si>
    <t>../../user/import/mapping/reassignment.md#bypass-confirmation-when-reassigning-placeholder-users</t>
  </si>
  <si>
    <t>Configure how to view issues from the Issues page</t>
  </si>
  <si>
    <t>You now have full control over your listing page view, choose which metadata appears and whether to open work items in a drawer, making it easier to focus on the information that matters most to you.
Previously, all metadata fields were always visible, which could make scanning through work items overwhelming. Now you can customize your view by turning on or off specific fields like assignees, labels, dates, and milestones.
With the new toggle that switches between the drawer view and full-page navigation you can quickly review details while maintaining context of your list, or open the full page when you need more screen space for detailed editing and comprehensive navigation.</t>
  </si>
  <si>
    <t>../../user/project/issues/managing_issues.md#open-issues-in-a-panel</t>
  </si>
  <si>
    <t>Enhanced parent filtering for epic and issue lists</t>
  </si>
  <si>
    <t>Weâ€™ve replaced the â€œepicâ€ filter on the Issues and Epics pages with a more flexible â€œparentâ€ filter. This change lets you filter by any parent work item, not just epics. You can now easily find child tasks by filtering by their parent issue, or find issues by filtering by their parent epic, giving you better visibility into your work hierarchy across both issue and epic lists.</t>
  </si>
  <si>
    <t>../../user/project/issues/_index.md</t>
  </si>
  <si>
    <t>Issue boards now show complete epic hierarchies</t>
  </si>
  <si>
    <t>You can now view all issues from child epics when filtering by a parent epic in issue boards, bringing consistency with how the Issues page already works. This improvement helps you better track and visualize your complete epic hierarchy without missing any issues nested in child epics, making your project management workflow more efficient and reliable.</t>
  </si>
  <si>
    <t>../../user/project/issue_board.md#filter-issues</t>
  </si>
  <si>
    <t>Text editors toolbar parity</t>
  </si>
  <si>
    <t>The GitLab plain text editor now includes the same formatting options as the rich text editor. The plain text editor toolbar has been updated with a â€œMore optionsâ€ menu that provides access to advanced formatting tools like:
- Code blocks
- Details blocks
- Horizontal rules
- Mermaid diagrams
- PlantUML diagrams
- Table of contents
Both editors now have consistent button placement and separators, making it easier to switch between editing modes while maintaining access to familiar formatting options.</t>
  </si>
  <si>
    <t>../../user/rich_text_editor.md</t>
  </si>
  <si>
    <t>Vulnerability details shows the auto-resolve pipeline ID</t>
  </si>
  <si>
    <t>When troubleshooting vulnerabilities that have been automatically resolved, and later redetected, it can be helpful to compare the current pipeline to the pipeline where the vulnerability was resolved.
If a vulnerability is automatically resolved, the vulnerability notes in the vulnerability details page now include the pipeline ID where it occurred.</t>
  </si>
  <si>
    <t>../../user/application_security/policies/vulnerability_management_policy.md</t>
  </si>
  <si>
    <t>Enhanced controls for who can download job artifacts</t>
  </si>
  <si>
    <t>In GitLab 16.11, we added the artifacts:access keyword enabling users to control whether artifacts can be downloaded by all users with access to the pipeline, only users with the Developer role or higher, or no user at all.
In this release, you can now restrict who can download artifacts to only the Maintainer role or higher, giving you one more option for controlling who can download job artifacts.</t>
  </si>
  <si>
    <t>../../ci/yaml/_index.md#artifactsaccess</t>
  </si>
  <si>
    <t>GitLab Runner 18.4</t>
  </si>
  <si>
    <t>Weâ€™re also releasing GitLab Runner 18.4 today! GitLab Runner is the highly-scalable build agent that runs your CI/CD jobs and sends the results back to a GitLab instance. GitLab Runner works in conjunction with GitLab CI/CD, the open-source continuous integration service included with GitLab.
Bug Fixes
- FIPS runners fail to start jobs with GitLab Runner 18.2.1
- The chown command for runners with custom ConfigMap &amp; security context constraints (SCC) fails after Operator v1.37.0 upgrade on OpenShift 4.16.27
- Reinstate FF_RETRIEVE_POD_WARNING_EVENTS in GitLab 17.x.x releases due to early removal in 17.2
- All GitLab Runner jobs fail due to filesystem permission errors
- Build jobs fail sporadically with permission denied error
- GitLab Runner Helm chart upgrade broke the variables
- Enabling FF_USE_FASTZIP does not enable fastzip
- GitLab Runner encounters an UnsupportedOperation error when trying to stop Spot instances created with one-time requests
- Long polling for GitLab Runners does not work properly in Kubernetes deployed environments
- Allow admins to override image:Kubernetes:user value
The list of all changes is in the GitLab Runner CHANGELOG.</t>
  </si>
  <si>
    <t>Ultimate</t>
  </si>
  <si>
    <t>Premium</t>
  </si>
  <si>
    <t>Core</t>
  </si>
  <si>
    <t>Name</t>
  </si>
  <si>
    <t>Description</t>
  </si>
  <si>
    <t>Version</t>
  </si>
  <si>
    <t>Documentation_link</t>
  </si>
  <si>
    <t>Symbol</t>
  </si>
  <si>
    <t>Meaning</t>
  </si>
  <si>
    <t>v</t>
  </si>
  <si>
    <t>Feature available in given edition</t>
  </si>
  <si>
    <t>/</t>
  </si>
  <si>
    <t>Feature partially available in given edition</t>
  </si>
  <si>
    <t>https://almtoolbox.com</t>
  </si>
  <si>
    <t>September 10, 2026</t>
  </si>
  <si>
    <t>Generated by ALM Toolbox Ltd., Select partner of GitLab since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</si>
</sst>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6">
    <xf numFmtId="0" fontId="0" fillId="0" borderId="0" xfId="0"/>
    <xf numFmtId="0" fontId="0" fillId="0" borderId="0" xfId="0" applyAlignment="1">
      <alignment wrapText="1"/>
    </xf>
    <xf numFmtId="0" fontId="16" fillId="0" borderId="0" xfId="0" applyFont="1"/>
    <xf numFmtId="2" fontId="0" fillId="0" borderId="0" xfId="0" applyNumberFormat="1"/>
    <xf numFmtId="2" fontId="0" fillId="0" borderId="0" xfId="0" applyNumberFormat="1" applyAlignment="1">
      <alignment wrapText="1"/>
    </xf>
    <xf numFmtId="0" fontId="18" fillId="0" borderId="0" xfId="42" applyAlignment="1" applyProtection="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8</xdr:row>
      <xdr:rowOff>7620</xdr:rowOff>
    </xdr:from>
    <xdr:to>
      <xdr:col>6</xdr:col>
      <xdr:colOff>601980</xdr:colOff>
      <xdr:row>15</xdr:row>
      <xdr:rowOff>167963</xdr:rowOff>
    </xdr:to>
    <xdr:pic>
      <xdr:nvPicPr>
        <xdr:cNvPr id="7" name="Picture 6">
          <a:extLst>
            <a:ext uri="{FF2B5EF4-FFF2-40B4-BE49-F238E27FC236}">
              <a16:creationId xmlns:a16="http://schemas.microsoft.com/office/drawing/2014/main" id="{AD27CE67-1DC0-410E-E8A3-6C4D5EA1FE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1470660"/>
          <a:ext cx="4183380" cy="14405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lmtoolbox.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AFBC4-BC29-40F6-8D73-E7290F126CBF}">
  <dimension ref="A1:H433"/>
  <sheetViews>
    <sheetView tabSelected="1" workbookViewId="0">
      <pane ySplit="1" topLeftCell="A2" activePane="bottomLeft" state="frozen"/>
      <selection pane="bottomLeft" activeCell="H1" sqref="H1:H1048576"/>
    </sheetView>
  </sheetViews>
  <sheetFormatPr defaultRowHeight="19.95" customHeight="1" x14ac:dyDescent="0.3"/>
  <cols>
    <col min="2" max="2" width="6.88671875" customWidth="1"/>
    <col min="3" max="3" width="10.5546875" customWidth="1"/>
    <col min="4" max="4" width="9.88671875" customWidth="1"/>
    <col min="5" max="5" width="43.33203125" customWidth="1"/>
    <col min="6" max="6" width="54.5546875" customWidth="1"/>
    <col min="7" max="7" width="56.44140625" customWidth="1"/>
    <col min="8" max="8" width="3.44140625" hidden="1" customWidth="1"/>
    <col min="9" max="9" width="0" hidden="1" customWidth="1"/>
  </cols>
  <sheetData>
    <row r="1" spans="1:8" ht="19.95" customHeight="1" x14ac:dyDescent="0.3">
      <c r="A1" s="2" t="s">
        <v>1106</v>
      </c>
      <c r="B1" s="2" t="s">
        <v>1103</v>
      </c>
      <c r="C1" s="2" t="s">
        <v>1102</v>
      </c>
      <c r="D1" s="2" t="s">
        <v>1101</v>
      </c>
      <c r="E1" s="2" t="s">
        <v>1104</v>
      </c>
      <c r="F1" s="2" t="s">
        <v>1105</v>
      </c>
      <c r="G1" s="2" t="s">
        <v>1107</v>
      </c>
      <c r="H1" s="2" t="s">
        <v>0</v>
      </c>
    </row>
    <row r="2" spans="1:8" s="1" customFormat="1" ht="19.95" customHeight="1" x14ac:dyDescent="0.3">
      <c r="A2" s="4">
        <v>19.04</v>
      </c>
      <c r="B2" t="str">
        <f t="shared" ref="B2:B65" si="0">IF(ISNUMBER(SEARCH("core", H2)), "v", "")</f>
        <v/>
      </c>
      <c r="C2" t="str">
        <f t="shared" ref="C2:C65" si="1">IF(ISNUMBER(SEARCH("premium", H2)), "v", "")</f>
        <v/>
      </c>
      <c r="D2" t="str">
        <f t="shared" ref="D2:D65" si="2">IF(ISNUMBER(SEARCH("ultimate", H2)), "v", "")</f>
        <v>v</v>
      </c>
      <c r="E2" t="s">
        <v>2</v>
      </c>
      <c r="F2" t="s">
        <v>3</v>
      </c>
      <c r="G2" s="1" t="s">
        <v>4</v>
      </c>
      <c r="H2" s="1" t="s">
        <v>1</v>
      </c>
    </row>
    <row r="3" spans="1:8" ht="19.95" customHeight="1" x14ac:dyDescent="0.3">
      <c r="A3" s="3">
        <v>19.04</v>
      </c>
      <c r="B3" t="str">
        <f t="shared" si="0"/>
        <v/>
      </c>
      <c r="C3" t="str">
        <f t="shared" si="1"/>
        <v>v</v>
      </c>
      <c r="D3" t="str">
        <f t="shared" si="2"/>
        <v>v</v>
      </c>
      <c r="E3" t="s">
        <v>6</v>
      </c>
      <c r="F3" t="s">
        <v>7</v>
      </c>
      <c r="G3" t="s">
        <v>8</v>
      </c>
      <c r="H3" t="s">
        <v>5</v>
      </c>
    </row>
    <row r="4" spans="1:8" ht="19.95" customHeight="1" x14ac:dyDescent="0.3">
      <c r="A4" s="3">
        <v>19.04</v>
      </c>
      <c r="B4" t="str">
        <f t="shared" si="0"/>
        <v/>
      </c>
      <c r="C4" t="str">
        <f t="shared" si="1"/>
        <v>v</v>
      </c>
      <c r="D4" t="str">
        <f t="shared" si="2"/>
        <v>v</v>
      </c>
      <c r="E4" t="s">
        <v>9</v>
      </c>
      <c r="F4" t="s">
        <v>10</v>
      </c>
      <c r="G4" t="s">
        <v>11</v>
      </c>
      <c r="H4" t="s">
        <v>5</v>
      </c>
    </row>
    <row r="5" spans="1:8" ht="19.95" customHeight="1" x14ac:dyDescent="0.3">
      <c r="A5" s="3">
        <v>19.04</v>
      </c>
      <c r="B5" t="str">
        <f t="shared" si="0"/>
        <v/>
      </c>
      <c r="C5" t="str">
        <f t="shared" si="1"/>
        <v>v</v>
      </c>
      <c r="D5" t="str">
        <f t="shared" si="2"/>
        <v>v</v>
      </c>
      <c r="E5" t="s">
        <v>12</v>
      </c>
      <c r="F5" t="s">
        <v>13</v>
      </c>
      <c r="G5" t="s">
        <v>14</v>
      </c>
      <c r="H5" t="s">
        <v>5</v>
      </c>
    </row>
    <row r="6" spans="1:8" ht="19.95" customHeight="1" x14ac:dyDescent="0.3">
      <c r="A6" s="3">
        <v>19.04</v>
      </c>
      <c r="B6" t="str">
        <f t="shared" si="0"/>
        <v/>
      </c>
      <c r="C6" t="str">
        <f t="shared" si="1"/>
        <v>v</v>
      </c>
      <c r="D6" t="str">
        <f t="shared" si="2"/>
        <v>v</v>
      </c>
      <c r="E6" t="s">
        <v>15</v>
      </c>
      <c r="F6" t="s">
        <v>16</v>
      </c>
      <c r="G6" t="s">
        <v>17</v>
      </c>
      <c r="H6" t="s">
        <v>5</v>
      </c>
    </row>
    <row r="7" spans="1:8" ht="19.95" customHeight="1" x14ac:dyDescent="0.3">
      <c r="A7" s="3">
        <v>19.04</v>
      </c>
      <c r="B7" t="str">
        <f t="shared" si="0"/>
        <v>v</v>
      </c>
      <c r="C7" t="str">
        <f t="shared" si="1"/>
        <v>v</v>
      </c>
      <c r="D7" t="str">
        <f t="shared" si="2"/>
        <v>v</v>
      </c>
      <c r="E7" t="s">
        <v>19</v>
      </c>
      <c r="F7" t="s">
        <v>20</v>
      </c>
      <c r="G7" t="s">
        <v>21</v>
      </c>
      <c r="H7" t="s">
        <v>18</v>
      </c>
    </row>
    <row r="8" spans="1:8" ht="19.95" customHeight="1" x14ac:dyDescent="0.3">
      <c r="A8" s="3">
        <v>19.04</v>
      </c>
      <c r="B8" t="str">
        <f t="shared" si="0"/>
        <v/>
      </c>
      <c r="C8" t="str">
        <f t="shared" si="1"/>
        <v>v</v>
      </c>
      <c r="D8" t="str">
        <f t="shared" si="2"/>
        <v>v</v>
      </c>
      <c r="E8" t="s">
        <v>22</v>
      </c>
      <c r="F8" t="s">
        <v>23</v>
      </c>
      <c r="G8" t="s">
        <v>24</v>
      </c>
      <c r="H8" t="s">
        <v>5</v>
      </c>
    </row>
    <row r="9" spans="1:8" ht="19.95" customHeight="1" x14ac:dyDescent="0.3">
      <c r="A9" s="3">
        <v>19.04</v>
      </c>
      <c r="B9" t="str">
        <f t="shared" si="0"/>
        <v>v</v>
      </c>
      <c r="C9" t="str">
        <f t="shared" si="1"/>
        <v>v</v>
      </c>
      <c r="D9" t="str">
        <f t="shared" si="2"/>
        <v>v</v>
      </c>
      <c r="E9" t="s">
        <v>25</v>
      </c>
      <c r="F9" t="s">
        <v>26</v>
      </c>
      <c r="G9" t="s">
        <v>27</v>
      </c>
      <c r="H9" t="s">
        <v>18</v>
      </c>
    </row>
    <row r="10" spans="1:8" ht="19.95" customHeight="1" x14ac:dyDescent="0.3">
      <c r="A10" s="3">
        <v>19.04</v>
      </c>
      <c r="B10" t="str">
        <f t="shared" si="0"/>
        <v/>
      </c>
      <c r="C10" t="str">
        <f t="shared" si="1"/>
        <v/>
      </c>
      <c r="D10" t="str">
        <f t="shared" si="2"/>
        <v>v</v>
      </c>
      <c r="E10" t="s">
        <v>28</v>
      </c>
      <c r="F10" t="s">
        <v>29</v>
      </c>
      <c r="G10" t="s">
        <v>30</v>
      </c>
      <c r="H10" t="s">
        <v>1</v>
      </c>
    </row>
    <row r="11" spans="1:8" ht="19.95" customHeight="1" x14ac:dyDescent="0.3">
      <c r="A11" s="3">
        <v>19.04</v>
      </c>
      <c r="B11" t="str">
        <f t="shared" si="0"/>
        <v>v</v>
      </c>
      <c r="C11" t="str">
        <f t="shared" si="1"/>
        <v>v</v>
      </c>
      <c r="D11" t="str">
        <f t="shared" si="2"/>
        <v>v</v>
      </c>
      <c r="E11" t="s">
        <v>31</v>
      </c>
      <c r="F11" t="s">
        <v>32</v>
      </c>
      <c r="G11" t="s">
        <v>33</v>
      </c>
      <c r="H11" t="s">
        <v>18</v>
      </c>
    </row>
    <row r="12" spans="1:8" ht="19.95" customHeight="1" x14ac:dyDescent="0.3">
      <c r="A12" s="3">
        <v>19.04</v>
      </c>
      <c r="B12" t="str">
        <f t="shared" si="0"/>
        <v>v</v>
      </c>
      <c r="C12" t="str">
        <f t="shared" si="1"/>
        <v>v</v>
      </c>
      <c r="D12" t="str">
        <f t="shared" si="2"/>
        <v>v</v>
      </c>
      <c r="E12" t="s">
        <v>34</v>
      </c>
      <c r="F12" t="s">
        <v>35</v>
      </c>
      <c r="G12" t="s">
        <v>33</v>
      </c>
      <c r="H12" t="s">
        <v>18</v>
      </c>
    </row>
    <row r="13" spans="1:8" ht="19.95" customHeight="1" x14ac:dyDescent="0.3">
      <c r="A13" s="3">
        <v>19.04</v>
      </c>
      <c r="B13" t="str">
        <f t="shared" si="0"/>
        <v>v</v>
      </c>
      <c r="C13" t="str">
        <f t="shared" si="1"/>
        <v>v</v>
      </c>
      <c r="D13" t="str">
        <f t="shared" si="2"/>
        <v>v</v>
      </c>
      <c r="E13" t="s">
        <v>36</v>
      </c>
      <c r="F13" t="s">
        <v>37</v>
      </c>
      <c r="G13" t="s">
        <v>33</v>
      </c>
      <c r="H13" t="s">
        <v>18</v>
      </c>
    </row>
    <row r="14" spans="1:8" ht="19.95" customHeight="1" x14ac:dyDescent="0.3">
      <c r="A14" s="3">
        <v>19.04</v>
      </c>
      <c r="B14" t="str">
        <f t="shared" si="0"/>
        <v>v</v>
      </c>
      <c r="C14" t="str">
        <f t="shared" si="1"/>
        <v>v</v>
      </c>
      <c r="D14" t="str">
        <f t="shared" si="2"/>
        <v>v</v>
      </c>
      <c r="E14" t="s">
        <v>38</v>
      </c>
      <c r="F14" t="s">
        <v>39</v>
      </c>
      <c r="G14" t="s">
        <v>33</v>
      </c>
      <c r="H14" t="s">
        <v>18</v>
      </c>
    </row>
    <row r="15" spans="1:8" ht="19.95" customHeight="1" x14ac:dyDescent="0.3">
      <c r="A15" s="3">
        <v>19.04</v>
      </c>
      <c r="B15" t="str">
        <f t="shared" si="0"/>
        <v>v</v>
      </c>
      <c r="C15" t="str">
        <f t="shared" si="1"/>
        <v>v</v>
      </c>
      <c r="D15" t="str">
        <f t="shared" si="2"/>
        <v>v</v>
      </c>
      <c r="E15" t="s">
        <v>40</v>
      </c>
      <c r="F15" t="s">
        <v>41</v>
      </c>
      <c r="G15" t="s">
        <v>33</v>
      </c>
      <c r="H15" t="s">
        <v>18</v>
      </c>
    </row>
    <row r="16" spans="1:8" ht="19.95" customHeight="1" x14ac:dyDescent="0.3">
      <c r="A16" s="3">
        <v>19.04</v>
      </c>
      <c r="B16" t="str">
        <f t="shared" si="0"/>
        <v/>
      </c>
      <c r="C16" t="str">
        <f t="shared" si="1"/>
        <v>v</v>
      </c>
      <c r="D16" t="str">
        <f t="shared" si="2"/>
        <v>v</v>
      </c>
      <c r="E16" t="s">
        <v>42</v>
      </c>
      <c r="F16" t="s">
        <v>43</v>
      </c>
      <c r="G16" t="s">
        <v>44</v>
      </c>
      <c r="H16" t="s">
        <v>5</v>
      </c>
    </row>
    <row r="17" spans="1:8" ht="19.95" customHeight="1" x14ac:dyDescent="0.3">
      <c r="A17" s="3">
        <v>19.04</v>
      </c>
      <c r="B17" t="str">
        <f t="shared" si="0"/>
        <v/>
      </c>
      <c r="C17" t="str">
        <f t="shared" si="1"/>
        <v/>
      </c>
      <c r="D17" t="str">
        <f t="shared" si="2"/>
        <v>v</v>
      </c>
      <c r="E17" t="s">
        <v>45</v>
      </c>
      <c r="F17" t="s">
        <v>46</v>
      </c>
      <c r="G17" t="s">
        <v>47</v>
      </c>
      <c r="H17" t="s">
        <v>1</v>
      </c>
    </row>
    <row r="18" spans="1:8" ht="19.95" customHeight="1" x14ac:dyDescent="0.3">
      <c r="A18" s="3">
        <v>19.04</v>
      </c>
      <c r="B18" t="str">
        <f t="shared" si="0"/>
        <v/>
      </c>
      <c r="C18" t="str">
        <f t="shared" si="1"/>
        <v/>
      </c>
      <c r="D18" t="str">
        <f t="shared" si="2"/>
        <v>v</v>
      </c>
      <c r="E18" t="s">
        <v>48</v>
      </c>
      <c r="F18" t="s">
        <v>49</v>
      </c>
      <c r="G18" t="s">
        <v>50</v>
      </c>
      <c r="H18" t="s">
        <v>1</v>
      </c>
    </row>
    <row r="19" spans="1:8" ht="19.95" customHeight="1" x14ac:dyDescent="0.3">
      <c r="A19" s="3">
        <v>19.04</v>
      </c>
      <c r="B19" t="str">
        <f t="shared" si="0"/>
        <v/>
      </c>
      <c r="C19" t="str">
        <f t="shared" si="1"/>
        <v/>
      </c>
      <c r="D19" t="str">
        <f t="shared" si="2"/>
        <v>v</v>
      </c>
      <c r="E19" t="s">
        <v>51</v>
      </c>
      <c r="F19" t="s">
        <v>52</v>
      </c>
      <c r="G19" t="s">
        <v>53</v>
      </c>
      <c r="H19" t="s">
        <v>1</v>
      </c>
    </row>
    <row r="20" spans="1:8" ht="19.95" customHeight="1" x14ac:dyDescent="0.3">
      <c r="A20" s="3">
        <v>19.04</v>
      </c>
      <c r="B20" t="str">
        <f t="shared" si="0"/>
        <v>v</v>
      </c>
      <c r="C20" t="str">
        <f t="shared" si="1"/>
        <v>v</v>
      </c>
      <c r="D20" t="str">
        <f t="shared" si="2"/>
        <v>v</v>
      </c>
      <c r="E20" t="s">
        <v>54</v>
      </c>
      <c r="F20" t="s">
        <v>55</v>
      </c>
      <c r="G20" t="s">
        <v>56</v>
      </c>
      <c r="H20" t="s">
        <v>18</v>
      </c>
    </row>
    <row r="21" spans="1:8" ht="19.95" customHeight="1" x14ac:dyDescent="0.3">
      <c r="A21" s="3">
        <v>19.04</v>
      </c>
      <c r="B21" t="str">
        <f t="shared" si="0"/>
        <v>v</v>
      </c>
      <c r="C21" t="str">
        <f t="shared" si="1"/>
        <v>v</v>
      </c>
      <c r="D21" t="str">
        <f t="shared" si="2"/>
        <v>v</v>
      </c>
      <c r="E21" t="s">
        <v>57</v>
      </c>
      <c r="F21" t="s">
        <v>58</v>
      </c>
      <c r="G21" t="s">
        <v>33</v>
      </c>
      <c r="H21" t="s">
        <v>18</v>
      </c>
    </row>
    <row r="22" spans="1:8" ht="19.95" customHeight="1" x14ac:dyDescent="0.3">
      <c r="A22" s="3">
        <v>19.03</v>
      </c>
      <c r="B22" t="str">
        <f t="shared" si="0"/>
        <v/>
      </c>
      <c r="C22" t="str">
        <f t="shared" si="1"/>
        <v/>
      </c>
      <c r="D22" t="str">
        <f t="shared" si="2"/>
        <v>v</v>
      </c>
      <c r="E22" t="s">
        <v>59</v>
      </c>
      <c r="F22" t="s">
        <v>60</v>
      </c>
      <c r="G22" t="s">
        <v>61</v>
      </c>
      <c r="H22" t="s">
        <v>1</v>
      </c>
    </row>
    <row r="23" spans="1:8" ht="19.95" customHeight="1" x14ac:dyDescent="0.3">
      <c r="A23" s="3">
        <v>19.03</v>
      </c>
      <c r="B23" t="str">
        <f t="shared" si="0"/>
        <v>v</v>
      </c>
      <c r="C23" t="str">
        <f t="shared" si="1"/>
        <v>v</v>
      </c>
      <c r="D23" t="str">
        <f t="shared" si="2"/>
        <v>v</v>
      </c>
      <c r="E23" t="s">
        <v>62</v>
      </c>
      <c r="F23" t="s">
        <v>63</v>
      </c>
      <c r="G23" t="s">
        <v>64</v>
      </c>
      <c r="H23" t="s">
        <v>18</v>
      </c>
    </row>
    <row r="24" spans="1:8" ht="19.95" customHeight="1" x14ac:dyDescent="0.3">
      <c r="A24" s="3">
        <v>19.03</v>
      </c>
      <c r="B24" t="str">
        <f t="shared" si="0"/>
        <v/>
      </c>
      <c r="C24" t="str">
        <f t="shared" si="1"/>
        <v>v</v>
      </c>
      <c r="D24" t="str">
        <f t="shared" si="2"/>
        <v>v</v>
      </c>
      <c r="E24" t="s">
        <v>65</v>
      </c>
      <c r="F24" t="s">
        <v>66</v>
      </c>
      <c r="G24" t="s">
        <v>67</v>
      </c>
      <c r="H24" t="s">
        <v>5</v>
      </c>
    </row>
    <row r="25" spans="1:8" ht="19.95" customHeight="1" x14ac:dyDescent="0.3">
      <c r="A25" s="3">
        <v>19.03</v>
      </c>
      <c r="B25" t="str">
        <f t="shared" si="0"/>
        <v>v</v>
      </c>
      <c r="C25" t="str">
        <f t="shared" si="1"/>
        <v>v</v>
      </c>
      <c r="D25" t="str">
        <f t="shared" si="2"/>
        <v>v</v>
      </c>
      <c r="E25" t="s">
        <v>68</v>
      </c>
      <c r="F25" t="s">
        <v>69</v>
      </c>
      <c r="G25" t="s">
        <v>70</v>
      </c>
      <c r="H25" t="s">
        <v>18</v>
      </c>
    </row>
    <row r="26" spans="1:8" ht="19.95" customHeight="1" x14ac:dyDescent="0.3">
      <c r="A26" s="3">
        <v>19.03</v>
      </c>
      <c r="B26" t="str">
        <f t="shared" si="0"/>
        <v/>
      </c>
      <c r="C26" t="str">
        <f t="shared" si="1"/>
        <v/>
      </c>
      <c r="D26" t="str">
        <f t="shared" si="2"/>
        <v>v</v>
      </c>
      <c r="E26" t="s">
        <v>71</v>
      </c>
      <c r="F26" t="s">
        <v>72</v>
      </c>
      <c r="G26" t="s">
        <v>73</v>
      </c>
      <c r="H26" t="s">
        <v>1</v>
      </c>
    </row>
    <row r="27" spans="1:8" ht="19.95" customHeight="1" x14ac:dyDescent="0.3">
      <c r="A27" s="3">
        <v>19.03</v>
      </c>
      <c r="B27" t="str">
        <f t="shared" si="0"/>
        <v/>
      </c>
      <c r="C27" t="str">
        <f t="shared" si="1"/>
        <v/>
      </c>
      <c r="D27" t="str">
        <f t="shared" si="2"/>
        <v>v</v>
      </c>
      <c r="E27" t="s">
        <v>74</v>
      </c>
      <c r="F27" t="s">
        <v>75</v>
      </c>
      <c r="G27" t="s">
        <v>76</v>
      </c>
      <c r="H27" t="s">
        <v>1</v>
      </c>
    </row>
    <row r="28" spans="1:8" ht="19.95" customHeight="1" x14ac:dyDescent="0.3">
      <c r="A28" s="3">
        <v>19.03</v>
      </c>
      <c r="B28" t="str">
        <f t="shared" si="0"/>
        <v>v</v>
      </c>
      <c r="C28" t="str">
        <f t="shared" si="1"/>
        <v>v</v>
      </c>
      <c r="D28" t="str">
        <f t="shared" si="2"/>
        <v>v</v>
      </c>
      <c r="E28" t="s">
        <v>77</v>
      </c>
      <c r="F28" t="s">
        <v>78</v>
      </c>
      <c r="G28" t="s">
        <v>79</v>
      </c>
      <c r="H28" t="s">
        <v>18</v>
      </c>
    </row>
    <row r="29" spans="1:8" ht="19.95" customHeight="1" x14ac:dyDescent="0.3">
      <c r="A29" s="3">
        <v>19.03</v>
      </c>
      <c r="B29" t="str">
        <f t="shared" si="0"/>
        <v>v</v>
      </c>
      <c r="C29" t="str">
        <f t="shared" si="1"/>
        <v>v</v>
      </c>
      <c r="D29" t="str">
        <f t="shared" si="2"/>
        <v>v</v>
      </c>
      <c r="E29" t="s">
        <v>80</v>
      </c>
      <c r="F29" t="s">
        <v>81</v>
      </c>
      <c r="G29" t="s">
        <v>82</v>
      </c>
      <c r="H29" t="s">
        <v>18</v>
      </c>
    </row>
    <row r="30" spans="1:8" ht="19.95" customHeight="1" x14ac:dyDescent="0.3">
      <c r="A30" s="3">
        <v>19.03</v>
      </c>
      <c r="B30" t="str">
        <f t="shared" si="0"/>
        <v/>
      </c>
      <c r="C30" t="str">
        <f t="shared" si="1"/>
        <v>v</v>
      </c>
      <c r="D30" t="str">
        <f t="shared" si="2"/>
        <v>v</v>
      </c>
      <c r="E30" t="s">
        <v>83</v>
      </c>
      <c r="F30" t="s">
        <v>84</v>
      </c>
      <c r="G30" t="s">
        <v>85</v>
      </c>
      <c r="H30" t="s">
        <v>5</v>
      </c>
    </row>
    <row r="31" spans="1:8" ht="19.95" customHeight="1" x14ac:dyDescent="0.3">
      <c r="A31" s="3">
        <v>19.03</v>
      </c>
      <c r="B31" t="str">
        <f t="shared" si="0"/>
        <v>v</v>
      </c>
      <c r="C31" t="str">
        <f t="shared" si="1"/>
        <v>v</v>
      </c>
      <c r="D31" t="str">
        <f t="shared" si="2"/>
        <v>v</v>
      </c>
      <c r="E31" t="s">
        <v>86</v>
      </c>
      <c r="F31" t="s">
        <v>87</v>
      </c>
      <c r="G31" t="s">
        <v>88</v>
      </c>
      <c r="H31" t="s">
        <v>18</v>
      </c>
    </row>
    <row r="32" spans="1:8" ht="19.95" customHeight="1" x14ac:dyDescent="0.3">
      <c r="A32" s="3">
        <v>19.03</v>
      </c>
      <c r="B32" t="str">
        <f t="shared" si="0"/>
        <v/>
      </c>
      <c r="C32" t="str">
        <f t="shared" si="1"/>
        <v>v</v>
      </c>
      <c r="D32" t="str">
        <f t="shared" si="2"/>
        <v>v</v>
      </c>
      <c r="E32" t="s">
        <v>89</v>
      </c>
      <c r="F32" t="s">
        <v>90</v>
      </c>
      <c r="G32" t="s">
        <v>91</v>
      </c>
      <c r="H32" t="s">
        <v>5</v>
      </c>
    </row>
    <row r="33" spans="1:8" ht="19.95" customHeight="1" x14ac:dyDescent="0.3">
      <c r="A33" s="3">
        <v>19.03</v>
      </c>
      <c r="B33" t="str">
        <f t="shared" si="0"/>
        <v/>
      </c>
      <c r="C33" t="str">
        <f t="shared" si="1"/>
        <v>v</v>
      </c>
      <c r="D33" t="str">
        <f t="shared" si="2"/>
        <v>v</v>
      </c>
      <c r="E33" t="s">
        <v>92</v>
      </c>
      <c r="F33" t="s">
        <v>93</v>
      </c>
      <c r="G33" t="s">
        <v>94</v>
      </c>
      <c r="H33" t="s">
        <v>5</v>
      </c>
    </row>
    <row r="34" spans="1:8" ht="19.95" customHeight="1" x14ac:dyDescent="0.3">
      <c r="A34" s="3">
        <v>19.03</v>
      </c>
      <c r="B34" t="str">
        <f t="shared" si="0"/>
        <v/>
      </c>
      <c r="C34" t="str">
        <f t="shared" si="1"/>
        <v>v</v>
      </c>
      <c r="D34" t="str">
        <f t="shared" si="2"/>
        <v>v</v>
      </c>
      <c r="E34" t="s">
        <v>95</v>
      </c>
      <c r="F34" t="s">
        <v>96</v>
      </c>
      <c r="G34" t="s">
        <v>97</v>
      </c>
      <c r="H34" t="s">
        <v>5</v>
      </c>
    </row>
    <row r="35" spans="1:8" ht="19.95" customHeight="1" x14ac:dyDescent="0.3">
      <c r="A35" s="3">
        <v>19.03</v>
      </c>
      <c r="B35" t="str">
        <f t="shared" si="0"/>
        <v/>
      </c>
      <c r="C35" t="str">
        <f t="shared" si="1"/>
        <v>v</v>
      </c>
      <c r="D35" t="str">
        <f t="shared" si="2"/>
        <v>v</v>
      </c>
      <c r="E35" t="s">
        <v>98</v>
      </c>
      <c r="F35" t="s">
        <v>99</v>
      </c>
      <c r="G35" t="s">
        <v>100</v>
      </c>
      <c r="H35" t="s">
        <v>5</v>
      </c>
    </row>
    <row r="36" spans="1:8" ht="19.95" customHeight="1" x14ac:dyDescent="0.3">
      <c r="A36" s="3">
        <v>19.03</v>
      </c>
      <c r="B36" t="str">
        <f t="shared" si="0"/>
        <v/>
      </c>
      <c r="C36" t="str">
        <f t="shared" si="1"/>
        <v>v</v>
      </c>
      <c r="D36" t="str">
        <f t="shared" si="2"/>
        <v>v</v>
      </c>
      <c r="E36" t="s">
        <v>101</v>
      </c>
      <c r="F36" t="s">
        <v>102</v>
      </c>
      <c r="G36" t="s">
        <v>103</v>
      </c>
      <c r="H36" t="s">
        <v>5</v>
      </c>
    </row>
    <row r="37" spans="1:8" ht="19.95" customHeight="1" x14ac:dyDescent="0.3">
      <c r="A37" s="3">
        <v>19.03</v>
      </c>
      <c r="B37" t="str">
        <f t="shared" si="0"/>
        <v>v</v>
      </c>
      <c r="C37" t="str">
        <f t="shared" si="1"/>
        <v>v</v>
      </c>
      <c r="D37" t="str">
        <f t="shared" si="2"/>
        <v>v</v>
      </c>
      <c r="E37" t="s">
        <v>104</v>
      </c>
      <c r="F37" t="s">
        <v>105</v>
      </c>
      <c r="G37" t="s">
        <v>106</v>
      </c>
      <c r="H37" t="s">
        <v>18</v>
      </c>
    </row>
    <row r="38" spans="1:8" ht="19.95" customHeight="1" x14ac:dyDescent="0.3">
      <c r="A38" s="3">
        <v>19.03</v>
      </c>
      <c r="B38" t="str">
        <f t="shared" si="0"/>
        <v>v</v>
      </c>
      <c r="C38" t="str">
        <f t="shared" si="1"/>
        <v>v</v>
      </c>
      <c r="D38" t="str">
        <f t="shared" si="2"/>
        <v>v</v>
      </c>
      <c r="E38" t="s">
        <v>107</v>
      </c>
      <c r="F38" t="s">
        <v>108</v>
      </c>
      <c r="G38" t="s">
        <v>109</v>
      </c>
      <c r="H38" t="s">
        <v>18</v>
      </c>
    </row>
    <row r="39" spans="1:8" ht="19.95" customHeight="1" x14ac:dyDescent="0.3">
      <c r="A39" s="3">
        <v>19.03</v>
      </c>
      <c r="B39" t="str">
        <f t="shared" si="0"/>
        <v/>
      </c>
      <c r="C39" t="str">
        <f t="shared" si="1"/>
        <v>v</v>
      </c>
      <c r="D39" t="str">
        <f t="shared" si="2"/>
        <v>v</v>
      </c>
      <c r="E39" t="s">
        <v>110</v>
      </c>
      <c r="F39" t="s">
        <v>111</v>
      </c>
      <c r="G39" t="s">
        <v>112</v>
      </c>
      <c r="H39" t="s">
        <v>5</v>
      </c>
    </row>
    <row r="40" spans="1:8" ht="19.95" customHeight="1" x14ac:dyDescent="0.3">
      <c r="A40" s="3">
        <v>19.03</v>
      </c>
      <c r="B40" t="str">
        <f t="shared" si="0"/>
        <v>v</v>
      </c>
      <c r="C40" t="str">
        <f t="shared" si="1"/>
        <v>v</v>
      </c>
      <c r="D40" t="str">
        <f t="shared" si="2"/>
        <v>v</v>
      </c>
      <c r="E40" t="s">
        <v>113</v>
      </c>
      <c r="F40" t="s">
        <v>114</v>
      </c>
      <c r="G40" t="s">
        <v>33</v>
      </c>
      <c r="H40" t="s">
        <v>18</v>
      </c>
    </row>
    <row r="41" spans="1:8" ht="19.95" customHeight="1" x14ac:dyDescent="0.3">
      <c r="A41" s="3">
        <v>19.03</v>
      </c>
      <c r="B41" t="str">
        <f t="shared" si="0"/>
        <v>v</v>
      </c>
      <c r="C41" t="str">
        <f t="shared" si="1"/>
        <v>v</v>
      </c>
      <c r="D41" t="str">
        <f t="shared" si="2"/>
        <v>v</v>
      </c>
      <c r="E41" t="s">
        <v>115</v>
      </c>
      <c r="F41" t="s">
        <v>116</v>
      </c>
      <c r="G41" t="s">
        <v>117</v>
      </c>
      <c r="H41" t="s">
        <v>18</v>
      </c>
    </row>
    <row r="42" spans="1:8" ht="19.95" customHeight="1" x14ac:dyDescent="0.3">
      <c r="A42" s="3">
        <v>19.03</v>
      </c>
      <c r="B42" t="str">
        <f t="shared" si="0"/>
        <v>v</v>
      </c>
      <c r="C42" t="str">
        <f t="shared" si="1"/>
        <v>v</v>
      </c>
      <c r="D42" t="str">
        <f t="shared" si="2"/>
        <v>v</v>
      </c>
      <c r="E42" t="s">
        <v>118</v>
      </c>
      <c r="F42" t="s">
        <v>119</v>
      </c>
      <c r="G42" t="s">
        <v>120</v>
      </c>
      <c r="H42" t="s">
        <v>18</v>
      </c>
    </row>
    <row r="43" spans="1:8" ht="19.95" customHeight="1" x14ac:dyDescent="0.3">
      <c r="A43" s="3">
        <v>19.03</v>
      </c>
      <c r="B43" t="str">
        <f t="shared" si="0"/>
        <v/>
      </c>
      <c r="C43" t="str">
        <f t="shared" si="1"/>
        <v>v</v>
      </c>
      <c r="D43" t="str">
        <f t="shared" si="2"/>
        <v>v</v>
      </c>
      <c r="E43" t="s">
        <v>121</v>
      </c>
      <c r="F43" t="s">
        <v>122</v>
      </c>
      <c r="G43" t="s">
        <v>123</v>
      </c>
      <c r="H43" t="s">
        <v>5</v>
      </c>
    </row>
    <row r="44" spans="1:8" ht="19.95" customHeight="1" x14ac:dyDescent="0.3">
      <c r="A44" s="3">
        <v>19.03</v>
      </c>
      <c r="B44" t="str">
        <f t="shared" si="0"/>
        <v/>
      </c>
      <c r="C44" t="str">
        <f t="shared" si="1"/>
        <v>v</v>
      </c>
      <c r="D44" t="str">
        <f t="shared" si="2"/>
        <v>v</v>
      </c>
      <c r="E44" t="s">
        <v>124</v>
      </c>
      <c r="F44" t="s">
        <v>125</v>
      </c>
      <c r="G44" t="s">
        <v>126</v>
      </c>
      <c r="H44" t="s">
        <v>5</v>
      </c>
    </row>
    <row r="45" spans="1:8" ht="19.95" customHeight="1" x14ac:dyDescent="0.3">
      <c r="A45" s="3">
        <v>19.03</v>
      </c>
      <c r="B45" t="str">
        <f t="shared" si="0"/>
        <v/>
      </c>
      <c r="C45" t="str">
        <f t="shared" si="1"/>
        <v>v</v>
      </c>
      <c r="D45" t="str">
        <f t="shared" si="2"/>
        <v>v</v>
      </c>
      <c r="E45" t="s">
        <v>127</v>
      </c>
      <c r="F45" t="s">
        <v>128</v>
      </c>
      <c r="G45" t="s">
        <v>129</v>
      </c>
      <c r="H45" t="s">
        <v>5</v>
      </c>
    </row>
    <row r="46" spans="1:8" ht="19.95" customHeight="1" x14ac:dyDescent="0.3">
      <c r="A46" s="3">
        <v>19.03</v>
      </c>
      <c r="B46" t="str">
        <f t="shared" si="0"/>
        <v>v</v>
      </c>
      <c r="C46" t="str">
        <f t="shared" si="1"/>
        <v>v</v>
      </c>
      <c r="D46" t="str">
        <f t="shared" si="2"/>
        <v>v</v>
      </c>
      <c r="E46" t="s">
        <v>130</v>
      </c>
      <c r="F46" t="s">
        <v>131</v>
      </c>
      <c r="G46" t="s">
        <v>132</v>
      </c>
      <c r="H46" t="s">
        <v>18</v>
      </c>
    </row>
    <row r="47" spans="1:8" ht="19.95" customHeight="1" x14ac:dyDescent="0.3">
      <c r="A47" s="3">
        <v>19.03</v>
      </c>
      <c r="B47" t="str">
        <f t="shared" si="0"/>
        <v>v</v>
      </c>
      <c r="C47" t="str">
        <f t="shared" si="1"/>
        <v>v</v>
      </c>
      <c r="D47" t="str">
        <f t="shared" si="2"/>
        <v>v</v>
      </c>
      <c r="E47" t="s">
        <v>133</v>
      </c>
      <c r="F47" t="s">
        <v>134</v>
      </c>
      <c r="G47" t="s">
        <v>135</v>
      </c>
      <c r="H47" t="s">
        <v>18</v>
      </c>
    </row>
    <row r="48" spans="1:8" ht="19.95" customHeight="1" x14ac:dyDescent="0.3">
      <c r="A48" s="3">
        <v>19.03</v>
      </c>
      <c r="B48" t="str">
        <f t="shared" si="0"/>
        <v/>
      </c>
      <c r="C48" t="str">
        <f t="shared" si="1"/>
        <v/>
      </c>
      <c r="D48" t="str">
        <f t="shared" si="2"/>
        <v>v</v>
      </c>
      <c r="E48" t="s">
        <v>136</v>
      </c>
      <c r="F48" t="s">
        <v>137</v>
      </c>
      <c r="G48" t="s">
        <v>138</v>
      </c>
      <c r="H48" t="s">
        <v>1</v>
      </c>
    </row>
    <row r="49" spans="1:8" ht="19.95" customHeight="1" x14ac:dyDescent="0.3">
      <c r="A49" s="3">
        <v>19.03</v>
      </c>
      <c r="B49" t="str">
        <f t="shared" si="0"/>
        <v/>
      </c>
      <c r="C49" t="str">
        <f t="shared" si="1"/>
        <v>v</v>
      </c>
      <c r="D49" t="str">
        <f t="shared" si="2"/>
        <v>v</v>
      </c>
      <c r="E49" t="s">
        <v>139</v>
      </c>
      <c r="F49" t="s">
        <v>140</v>
      </c>
      <c r="G49" t="s">
        <v>141</v>
      </c>
      <c r="H49" t="s">
        <v>5</v>
      </c>
    </row>
    <row r="50" spans="1:8" ht="19.95" customHeight="1" x14ac:dyDescent="0.3">
      <c r="A50" s="3">
        <v>19.03</v>
      </c>
      <c r="B50" t="str">
        <f t="shared" si="0"/>
        <v/>
      </c>
      <c r="C50" t="str">
        <f t="shared" si="1"/>
        <v>v</v>
      </c>
      <c r="D50" t="str">
        <f t="shared" si="2"/>
        <v>v</v>
      </c>
      <c r="E50" t="s">
        <v>142</v>
      </c>
      <c r="F50" t="s">
        <v>143</v>
      </c>
      <c r="G50" t="s">
        <v>144</v>
      </c>
      <c r="H50" t="s">
        <v>5</v>
      </c>
    </row>
    <row r="51" spans="1:8" ht="19.95" customHeight="1" x14ac:dyDescent="0.3">
      <c r="A51" s="3">
        <v>19.03</v>
      </c>
      <c r="B51" t="str">
        <f t="shared" si="0"/>
        <v/>
      </c>
      <c r="C51" t="str">
        <f t="shared" si="1"/>
        <v/>
      </c>
      <c r="D51" t="str">
        <f t="shared" si="2"/>
        <v>v</v>
      </c>
      <c r="E51" t="s">
        <v>145</v>
      </c>
      <c r="F51" t="s">
        <v>146</v>
      </c>
      <c r="G51" t="s">
        <v>147</v>
      </c>
      <c r="H51" t="s">
        <v>1</v>
      </c>
    </row>
    <row r="52" spans="1:8" ht="19.95" customHeight="1" x14ac:dyDescent="0.3">
      <c r="A52" s="3">
        <v>19.03</v>
      </c>
      <c r="B52" t="str">
        <f t="shared" si="0"/>
        <v/>
      </c>
      <c r="C52" t="str">
        <f t="shared" si="1"/>
        <v/>
      </c>
      <c r="D52" t="str">
        <f t="shared" si="2"/>
        <v>v</v>
      </c>
      <c r="E52" t="s">
        <v>148</v>
      </c>
      <c r="F52" t="s">
        <v>149</v>
      </c>
      <c r="G52" t="s">
        <v>150</v>
      </c>
      <c r="H52" t="s">
        <v>1</v>
      </c>
    </row>
    <row r="53" spans="1:8" ht="19.95" customHeight="1" x14ac:dyDescent="0.3">
      <c r="A53" s="3">
        <v>19.03</v>
      </c>
      <c r="B53" t="str">
        <f t="shared" si="0"/>
        <v>v</v>
      </c>
      <c r="C53" t="str">
        <f t="shared" si="1"/>
        <v>v</v>
      </c>
      <c r="D53" t="str">
        <f t="shared" si="2"/>
        <v>v</v>
      </c>
      <c r="E53" t="s">
        <v>151</v>
      </c>
      <c r="F53" t="s">
        <v>152</v>
      </c>
      <c r="G53" t="s">
        <v>153</v>
      </c>
      <c r="H53" t="s">
        <v>18</v>
      </c>
    </row>
    <row r="54" spans="1:8" ht="19.95" customHeight="1" x14ac:dyDescent="0.3">
      <c r="A54" s="3">
        <v>19.03</v>
      </c>
      <c r="B54" t="str">
        <f t="shared" si="0"/>
        <v/>
      </c>
      <c r="C54" t="str">
        <f t="shared" si="1"/>
        <v>v</v>
      </c>
      <c r="D54" t="str">
        <f t="shared" si="2"/>
        <v>v</v>
      </c>
      <c r="E54" t="s">
        <v>154</v>
      </c>
      <c r="F54" t="s">
        <v>155</v>
      </c>
      <c r="G54" t="s">
        <v>156</v>
      </c>
      <c r="H54" t="s">
        <v>5</v>
      </c>
    </row>
    <row r="55" spans="1:8" ht="19.95" customHeight="1" x14ac:dyDescent="0.3">
      <c r="A55" s="3">
        <v>19.03</v>
      </c>
      <c r="B55" t="str">
        <f t="shared" si="0"/>
        <v/>
      </c>
      <c r="C55" t="str">
        <f t="shared" si="1"/>
        <v/>
      </c>
      <c r="D55" t="str">
        <f t="shared" si="2"/>
        <v>v</v>
      </c>
      <c r="E55" t="s">
        <v>157</v>
      </c>
      <c r="F55" t="s">
        <v>158</v>
      </c>
      <c r="G55" t="s">
        <v>159</v>
      </c>
      <c r="H55" t="s">
        <v>1</v>
      </c>
    </row>
    <row r="56" spans="1:8" ht="19.95" customHeight="1" x14ac:dyDescent="0.3">
      <c r="A56" s="3">
        <v>19.03</v>
      </c>
      <c r="B56" t="str">
        <f t="shared" si="0"/>
        <v/>
      </c>
      <c r="C56" t="str">
        <f t="shared" si="1"/>
        <v/>
      </c>
      <c r="D56" t="str">
        <f t="shared" si="2"/>
        <v>v</v>
      </c>
      <c r="E56" t="s">
        <v>160</v>
      </c>
      <c r="F56" t="s">
        <v>161</v>
      </c>
      <c r="G56" t="s">
        <v>162</v>
      </c>
      <c r="H56" t="s">
        <v>1</v>
      </c>
    </row>
    <row r="57" spans="1:8" ht="19.95" customHeight="1" x14ac:dyDescent="0.3">
      <c r="A57" s="3">
        <v>19.03</v>
      </c>
      <c r="B57" t="str">
        <f t="shared" si="0"/>
        <v>v</v>
      </c>
      <c r="C57" t="str">
        <f t="shared" si="1"/>
        <v>v</v>
      </c>
      <c r="D57" t="str">
        <f t="shared" si="2"/>
        <v>v</v>
      </c>
      <c r="E57" t="s">
        <v>163</v>
      </c>
      <c r="F57" t="s">
        <v>164</v>
      </c>
      <c r="G57" t="s">
        <v>165</v>
      </c>
      <c r="H57" t="s">
        <v>18</v>
      </c>
    </row>
    <row r="58" spans="1:8" ht="19.95" customHeight="1" x14ac:dyDescent="0.3">
      <c r="A58" s="3">
        <v>19.02</v>
      </c>
      <c r="B58" t="str">
        <f t="shared" si="0"/>
        <v>v</v>
      </c>
      <c r="C58" t="str">
        <f t="shared" si="1"/>
        <v>v</v>
      </c>
      <c r="D58" t="str">
        <f t="shared" si="2"/>
        <v>v</v>
      </c>
      <c r="E58" t="s">
        <v>166</v>
      </c>
      <c r="F58" t="s">
        <v>167</v>
      </c>
      <c r="G58" t="s">
        <v>168</v>
      </c>
      <c r="H58" t="s">
        <v>18</v>
      </c>
    </row>
    <row r="59" spans="1:8" ht="19.95" customHeight="1" x14ac:dyDescent="0.3">
      <c r="A59" s="3">
        <v>19.02</v>
      </c>
      <c r="B59" t="str">
        <f t="shared" si="0"/>
        <v/>
      </c>
      <c r="C59" t="str">
        <f t="shared" si="1"/>
        <v/>
      </c>
      <c r="D59" t="str">
        <f t="shared" si="2"/>
        <v>v</v>
      </c>
      <c r="E59" t="s">
        <v>169</v>
      </c>
      <c r="F59" t="s">
        <v>170</v>
      </c>
      <c r="G59" t="s">
        <v>171</v>
      </c>
      <c r="H59" t="s">
        <v>1</v>
      </c>
    </row>
    <row r="60" spans="1:8" ht="19.95" customHeight="1" x14ac:dyDescent="0.3">
      <c r="A60" s="3">
        <v>19.02</v>
      </c>
      <c r="B60" t="str">
        <f t="shared" si="0"/>
        <v/>
      </c>
      <c r="C60" t="str">
        <f t="shared" si="1"/>
        <v>v</v>
      </c>
      <c r="D60" t="str">
        <f t="shared" si="2"/>
        <v>v</v>
      </c>
      <c r="E60" t="s">
        <v>172</v>
      </c>
      <c r="F60" t="s">
        <v>173</v>
      </c>
      <c r="G60" t="s">
        <v>174</v>
      </c>
      <c r="H60" t="s">
        <v>5</v>
      </c>
    </row>
    <row r="61" spans="1:8" ht="19.95" customHeight="1" x14ac:dyDescent="0.3">
      <c r="A61" s="3">
        <v>19.02</v>
      </c>
      <c r="B61" t="str">
        <f t="shared" si="0"/>
        <v>v</v>
      </c>
      <c r="C61" t="str">
        <f t="shared" si="1"/>
        <v>v</v>
      </c>
      <c r="D61" t="str">
        <f t="shared" si="2"/>
        <v>v</v>
      </c>
      <c r="E61" t="s">
        <v>175</v>
      </c>
      <c r="F61" t="s">
        <v>176</v>
      </c>
      <c r="G61" t="s">
        <v>177</v>
      </c>
      <c r="H61" t="s">
        <v>18</v>
      </c>
    </row>
    <row r="62" spans="1:8" ht="19.95" customHeight="1" x14ac:dyDescent="0.3">
      <c r="A62" s="3">
        <v>19.02</v>
      </c>
      <c r="B62" t="str">
        <f t="shared" si="0"/>
        <v/>
      </c>
      <c r="C62" t="str">
        <f t="shared" si="1"/>
        <v>v</v>
      </c>
      <c r="D62" t="str">
        <f t="shared" si="2"/>
        <v>v</v>
      </c>
      <c r="E62" t="s">
        <v>178</v>
      </c>
      <c r="F62" t="s">
        <v>179</v>
      </c>
      <c r="G62" t="s">
        <v>180</v>
      </c>
      <c r="H62" t="s">
        <v>5</v>
      </c>
    </row>
    <row r="63" spans="1:8" ht="19.95" customHeight="1" x14ac:dyDescent="0.3">
      <c r="A63" s="3">
        <v>19.02</v>
      </c>
      <c r="B63" t="str">
        <f t="shared" si="0"/>
        <v/>
      </c>
      <c r="C63" t="str">
        <f t="shared" si="1"/>
        <v>v</v>
      </c>
      <c r="D63" t="str">
        <f t="shared" si="2"/>
        <v>v</v>
      </c>
      <c r="E63" t="s">
        <v>181</v>
      </c>
      <c r="F63" t="s">
        <v>182</v>
      </c>
      <c r="G63" t="s">
        <v>183</v>
      </c>
      <c r="H63" t="s">
        <v>5</v>
      </c>
    </row>
    <row r="64" spans="1:8" ht="19.95" customHeight="1" x14ac:dyDescent="0.3">
      <c r="A64" s="3">
        <v>19.02</v>
      </c>
      <c r="B64" t="str">
        <f t="shared" si="0"/>
        <v>v</v>
      </c>
      <c r="C64" t="str">
        <f t="shared" si="1"/>
        <v>v</v>
      </c>
      <c r="D64" t="str">
        <f t="shared" si="2"/>
        <v>v</v>
      </c>
      <c r="E64" t="s">
        <v>184</v>
      </c>
      <c r="F64" t="s">
        <v>185</v>
      </c>
      <c r="G64" t="s">
        <v>186</v>
      </c>
      <c r="H64" t="s">
        <v>18</v>
      </c>
    </row>
    <row r="65" spans="1:8" ht="19.95" customHeight="1" x14ac:dyDescent="0.3">
      <c r="A65" s="3">
        <v>19.02</v>
      </c>
      <c r="B65" t="str">
        <f t="shared" si="0"/>
        <v/>
      </c>
      <c r="C65" t="str">
        <f t="shared" si="1"/>
        <v>v</v>
      </c>
      <c r="D65" t="str">
        <f t="shared" si="2"/>
        <v>v</v>
      </c>
      <c r="E65" t="s">
        <v>187</v>
      </c>
      <c r="F65" t="s">
        <v>188</v>
      </c>
      <c r="G65" t="s">
        <v>189</v>
      </c>
      <c r="H65" t="s">
        <v>5</v>
      </c>
    </row>
    <row r="66" spans="1:8" ht="19.95" customHeight="1" x14ac:dyDescent="0.3">
      <c r="A66" s="3">
        <v>19.02</v>
      </c>
      <c r="B66" t="str">
        <f t="shared" ref="B66:B129" si="3">IF(ISNUMBER(SEARCH("core", H66)), "v", "")</f>
        <v/>
      </c>
      <c r="C66" t="str">
        <f t="shared" ref="C66:C129" si="4">IF(ISNUMBER(SEARCH("premium", H66)), "v", "")</f>
        <v/>
      </c>
      <c r="D66" t="str">
        <f t="shared" ref="D66:D129" si="5">IF(ISNUMBER(SEARCH("ultimate", H66)), "v", "")</f>
        <v>v</v>
      </c>
      <c r="E66" t="s">
        <v>190</v>
      </c>
      <c r="F66" t="s">
        <v>191</v>
      </c>
      <c r="G66" t="s">
        <v>192</v>
      </c>
      <c r="H66" t="s">
        <v>1</v>
      </c>
    </row>
    <row r="67" spans="1:8" ht="19.95" customHeight="1" x14ac:dyDescent="0.3">
      <c r="A67" s="3">
        <v>19.02</v>
      </c>
      <c r="B67" t="str">
        <f t="shared" si="3"/>
        <v>v</v>
      </c>
      <c r="C67" t="str">
        <f t="shared" si="4"/>
        <v>v</v>
      </c>
      <c r="D67" t="str">
        <f t="shared" si="5"/>
        <v>v</v>
      </c>
      <c r="E67" t="s">
        <v>193</v>
      </c>
      <c r="F67" t="s">
        <v>194</v>
      </c>
      <c r="G67" t="s">
        <v>183</v>
      </c>
      <c r="H67" t="s">
        <v>18</v>
      </c>
    </row>
    <row r="68" spans="1:8" ht="19.95" customHeight="1" x14ac:dyDescent="0.3">
      <c r="A68" s="3">
        <v>19.02</v>
      </c>
      <c r="B68" t="str">
        <f t="shared" si="3"/>
        <v>v</v>
      </c>
      <c r="C68" t="str">
        <f t="shared" si="4"/>
        <v>v</v>
      </c>
      <c r="D68" t="str">
        <f t="shared" si="5"/>
        <v>v</v>
      </c>
      <c r="E68" t="s">
        <v>195</v>
      </c>
      <c r="F68" t="s">
        <v>196</v>
      </c>
      <c r="G68" t="s">
        <v>197</v>
      </c>
      <c r="H68" t="s">
        <v>18</v>
      </c>
    </row>
    <row r="69" spans="1:8" ht="19.95" customHeight="1" x14ac:dyDescent="0.3">
      <c r="A69" s="3">
        <v>19.02</v>
      </c>
      <c r="B69" t="str">
        <f t="shared" si="3"/>
        <v/>
      </c>
      <c r="C69" t="str">
        <f t="shared" si="4"/>
        <v/>
      </c>
      <c r="D69" t="str">
        <f t="shared" si="5"/>
        <v>v</v>
      </c>
      <c r="E69" t="s">
        <v>198</v>
      </c>
      <c r="F69" t="s">
        <v>199</v>
      </c>
      <c r="G69" t="s">
        <v>200</v>
      </c>
      <c r="H69" t="s">
        <v>1</v>
      </c>
    </row>
    <row r="70" spans="1:8" ht="19.95" customHeight="1" x14ac:dyDescent="0.3">
      <c r="A70" s="3">
        <v>19.02</v>
      </c>
      <c r="B70" t="str">
        <f t="shared" si="3"/>
        <v/>
      </c>
      <c r="C70" t="str">
        <f t="shared" si="4"/>
        <v>v</v>
      </c>
      <c r="D70" t="str">
        <f t="shared" si="5"/>
        <v>v</v>
      </c>
      <c r="E70" t="s">
        <v>201</v>
      </c>
      <c r="F70" t="s">
        <v>202</v>
      </c>
      <c r="G70" t="s">
        <v>203</v>
      </c>
      <c r="H70" t="s">
        <v>5</v>
      </c>
    </row>
    <row r="71" spans="1:8" ht="19.95" customHeight="1" x14ac:dyDescent="0.3">
      <c r="A71" s="3">
        <v>19.02</v>
      </c>
      <c r="B71" t="str">
        <f t="shared" si="3"/>
        <v/>
      </c>
      <c r="C71" t="str">
        <f t="shared" si="4"/>
        <v/>
      </c>
      <c r="D71" t="str">
        <f t="shared" si="5"/>
        <v>v</v>
      </c>
      <c r="E71" t="s">
        <v>204</v>
      </c>
      <c r="F71" t="s">
        <v>205</v>
      </c>
      <c r="G71" t="s">
        <v>206</v>
      </c>
      <c r="H71" t="s">
        <v>1</v>
      </c>
    </row>
    <row r="72" spans="1:8" ht="19.95" customHeight="1" x14ac:dyDescent="0.3">
      <c r="A72" s="3">
        <v>19.02</v>
      </c>
      <c r="B72" t="str">
        <f t="shared" si="3"/>
        <v>v</v>
      </c>
      <c r="C72" t="str">
        <f t="shared" si="4"/>
        <v>v</v>
      </c>
      <c r="D72" t="str">
        <f t="shared" si="5"/>
        <v>v</v>
      </c>
      <c r="E72" t="s">
        <v>207</v>
      </c>
      <c r="F72" t="s">
        <v>208</v>
      </c>
      <c r="G72" t="s">
        <v>209</v>
      </c>
      <c r="H72" t="s">
        <v>18</v>
      </c>
    </row>
    <row r="73" spans="1:8" ht="19.95" customHeight="1" x14ac:dyDescent="0.3">
      <c r="A73" s="3">
        <v>19.02</v>
      </c>
      <c r="B73" t="str">
        <f t="shared" si="3"/>
        <v/>
      </c>
      <c r="C73" t="str">
        <f t="shared" si="4"/>
        <v>v</v>
      </c>
      <c r="D73" t="str">
        <f t="shared" si="5"/>
        <v>v</v>
      </c>
      <c r="E73" t="s">
        <v>210</v>
      </c>
      <c r="F73" t="s">
        <v>211</v>
      </c>
      <c r="G73" t="s">
        <v>212</v>
      </c>
      <c r="H73" t="s">
        <v>5</v>
      </c>
    </row>
    <row r="74" spans="1:8" ht="19.95" customHeight="1" x14ac:dyDescent="0.3">
      <c r="A74" s="3">
        <v>19.02</v>
      </c>
      <c r="B74" t="str">
        <f t="shared" si="3"/>
        <v>v</v>
      </c>
      <c r="C74" t="str">
        <f t="shared" si="4"/>
        <v>v</v>
      </c>
      <c r="D74" t="str">
        <f t="shared" si="5"/>
        <v>v</v>
      </c>
      <c r="E74" t="s">
        <v>213</v>
      </c>
      <c r="F74" t="s">
        <v>214</v>
      </c>
      <c r="G74" t="s">
        <v>215</v>
      </c>
      <c r="H74" t="s">
        <v>18</v>
      </c>
    </row>
    <row r="75" spans="1:8" ht="19.95" customHeight="1" x14ac:dyDescent="0.3">
      <c r="A75" s="3">
        <v>19.02</v>
      </c>
      <c r="B75" t="str">
        <f t="shared" si="3"/>
        <v>v</v>
      </c>
      <c r="C75" t="str">
        <f t="shared" si="4"/>
        <v>v</v>
      </c>
      <c r="D75" t="str">
        <f t="shared" si="5"/>
        <v>v</v>
      </c>
      <c r="E75" t="s">
        <v>216</v>
      </c>
      <c r="F75" t="s">
        <v>217</v>
      </c>
      <c r="G75" t="s">
        <v>218</v>
      </c>
      <c r="H75" t="s">
        <v>18</v>
      </c>
    </row>
    <row r="76" spans="1:8" ht="19.95" customHeight="1" x14ac:dyDescent="0.3">
      <c r="A76" s="3">
        <v>19.02</v>
      </c>
      <c r="B76" t="str">
        <f t="shared" si="3"/>
        <v>v</v>
      </c>
      <c r="C76" t="str">
        <f t="shared" si="4"/>
        <v>v</v>
      </c>
      <c r="D76" t="str">
        <f t="shared" si="5"/>
        <v>v</v>
      </c>
      <c r="E76" t="s">
        <v>219</v>
      </c>
      <c r="F76" t="s">
        <v>220</v>
      </c>
      <c r="G76" t="s">
        <v>221</v>
      </c>
      <c r="H76" t="s">
        <v>18</v>
      </c>
    </row>
    <row r="77" spans="1:8" ht="19.95" customHeight="1" x14ac:dyDescent="0.3">
      <c r="A77" s="3">
        <v>19.02</v>
      </c>
      <c r="B77" t="str">
        <f t="shared" si="3"/>
        <v/>
      </c>
      <c r="C77" t="str">
        <f t="shared" si="4"/>
        <v>v</v>
      </c>
      <c r="D77" t="str">
        <f t="shared" si="5"/>
        <v>v</v>
      </c>
      <c r="E77" t="s">
        <v>222</v>
      </c>
      <c r="F77" t="s">
        <v>223</v>
      </c>
      <c r="G77" t="s">
        <v>224</v>
      </c>
      <c r="H77" t="s">
        <v>5</v>
      </c>
    </row>
    <row r="78" spans="1:8" ht="19.95" customHeight="1" x14ac:dyDescent="0.3">
      <c r="A78" s="3">
        <v>19.02</v>
      </c>
      <c r="B78" t="str">
        <f t="shared" si="3"/>
        <v>v</v>
      </c>
      <c r="C78" t="str">
        <f t="shared" si="4"/>
        <v>v</v>
      </c>
      <c r="D78" t="str">
        <f t="shared" si="5"/>
        <v>v</v>
      </c>
      <c r="E78" t="s">
        <v>225</v>
      </c>
      <c r="F78" t="s">
        <v>226</v>
      </c>
      <c r="G78" t="s">
        <v>106</v>
      </c>
      <c r="H78" t="s">
        <v>18</v>
      </c>
    </row>
    <row r="79" spans="1:8" ht="19.95" customHeight="1" x14ac:dyDescent="0.3">
      <c r="A79" s="3">
        <v>19.02</v>
      </c>
      <c r="B79" t="str">
        <f t="shared" si="3"/>
        <v/>
      </c>
      <c r="C79" t="str">
        <f t="shared" si="4"/>
        <v/>
      </c>
      <c r="D79" t="str">
        <f t="shared" si="5"/>
        <v>v</v>
      </c>
      <c r="E79" t="s">
        <v>227</v>
      </c>
      <c r="F79" t="s">
        <v>228</v>
      </c>
      <c r="G79" t="s">
        <v>229</v>
      </c>
      <c r="H79" t="s">
        <v>1</v>
      </c>
    </row>
    <row r="80" spans="1:8" ht="19.95" customHeight="1" x14ac:dyDescent="0.3">
      <c r="A80" s="3">
        <v>19.02</v>
      </c>
      <c r="B80" t="str">
        <f t="shared" si="3"/>
        <v/>
      </c>
      <c r="C80" t="str">
        <f t="shared" si="4"/>
        <v>v</v>
      </c>
      <c r="D80" t="str">
        <f t="shared" si="5"/>
        <v>v</v>
      </c>
      <c r="E80" t="s">
        <v>230</v>
      </c>
      <c r="F80" t="s">
        <v>231</v>
      </c>
      <c r="G80" t="s">
        <v>232</v>
      </c>
      <c r="H80" t="s">
        <v>5</v>
      </c>
    </row>
    <row r="81" spans="1:8" ht="19.95" customHeight="1" x14ac:dyDescent="0.3">
      <c r="A81" s="3">
        <v>19.02</v>
      </c>
      <c r="B81" t="str">
        <f t="shared" si="3"/>
        <v>v</v>
      </c>
      <c r="C81" t="str">
        <f t="shared" si="4"/>
        <v>v</v>
      </c>
      <c r="D81" t="str">
        <f t="shared" si="5"/>
        <v>v</v>
      </c>
      <c r="E81" t="s">
        <v>233</v>
      </c>
      <c r="F81" t="s">
        <v>234</v>
      </c>
      <c r="G81" t="s">
        <v>82</v>
      </c>
      <c r="H81" t="s">
        <v>18</v>
      </c>
    </row>
    <row r="82" spans="1:8" ht="19.95" customHeight="1" x14ac:dyDescent="0.3">
      <c r="A82" s="3">
        <v>19.02</v>
      </c>
      <c r="B82" t="str">
        <f t="shared" si="3"/>
        <v>v</v>
      </c>
      <c r="C82" t="str">
        <f t="shared" si="4"/>
        <v>v</v>
      </c>
      <c r="D82" t="str">
        <f t="shared" si="5"/>
        <v>v</v>
      </c>
      <c r="E82" t="s">
        <v>235</v>
      </c>
      <c r="F82" t="s">
        <v>236</v>
      </c>
      <c r="G82" t="s">
        <v>237</v>
      </c>
      <c r="H82" t="s">
        <v>18</v>
      </c>
    </row>
    <row r="83" spans="1:8" ht="19.95" customHeight="1" x14ac:dyDescent="0.3">
      <c r="A83" s="3">
        <v>19.02</v>
      </c>
      <c r="B83" t="str">
        <f t="shared" si="3"/>
        <v>v</v>
      </c>
      <c r="C83" t="str">
        <f t="shared" si="4"/>
        <v>v</v>
      </c>
      <c r="D83" t="str">
        <f t="shared" si="5"/>
        <v>v</v>
      </c>
      <c r="E83" t="s">
        <v>238</v>
      </c>
      <c r="F83" t="s">
        <v>239</v>
      </c>
      <c r="G83" t="s">
        <v>240</v>
      </c>
      <c r="H83" t="s">
        <v>18</v>
      </c>
    </row>
    <row r="84" spans="1:8" ht="19.95" customHeight="1" x14ac:dyDescent="0.3">
      <c r="A84" s="3">
        <v>19.02</v>
      </c>
      <c r="B84" t="str">
        <f t="shared" si="3"/>
        <v/>
      </c>
      <c r="C84" t="str">
        <f t="shared" si="4"/>
        <v/>
      </c>
      <c r="D84" t="str">
        <f t="shared" si="5"/>
        <v>v</v>
      </c>
      <c r="E84" t="s">
        <v>241</v>
      </c>
      <c r="F84" t="s">
        <v>242</v>
      </c>
      <c r="G84" t="s">
        <v>192</v>
      </c>
      <c r="H84" t="s">
        <v>1</v>
      </c>
    </row>
    <row r="85" spans="1:8" ht="19.95" customHeight="1" x14ac:dyDescent="0.3">
      <c r="A85" s="3">
        <v>19.02</v>
      </c>
      <c r="B85" t="str">
        <f t="shared" si="3"/>
        <v/>
      </c>
      <c r="C85" t="str">
        <f t="shared" si="4"/>
        <v>v</v>
      </c>
      <c r="D85" t="str">
        <f t="shared" si="5"/>
        <v>v</v>
      </c>
      <c r="E85" t="s">
        <v>243</v>
      </c>
      <c r="F85" t="s">
        <v>244</v>
      </c>
      <c r="G85" t="s">
        <v>129</v>
      </c>
      <c r="H85" t="s">
        <v>5</v>
      </c>
    </row>
    <row r="86" spans="1:8" ht="19.95" customHeight="1" x14ac:dyDescent="0.3">
      <c r="A86" s="3">
        <v>19.02</v>
      </c>
      <c r="B86" t="str">
        <f t="shared" si="3"/>
        <v/>
      </c>
      <c r="C86" t="str">
        <f t="shared" si="4"/>
        <v/>
      </c>
      <c r="D86" t="str">
        <f t="shared" si="5"/>
        <v>v</v>
      </c>
      <c r="E86" t="s">
        <v>245</v>
      </c>
      <c r="F86" t="s">
        <v>246</v>
      </c>
      <c r="G86" t="s">
        <v>247</v>
      </c>
      <c r="H86" t="s">
        <v>1</v>
      </c>
    </row>
    <row r="87" spans="1:8" ht="19.95" customHeight="1" x14ac:dyDescent="0.3">
      <c r="A87" s="3">
        <v>19.02</v>
      </c>
      <c r="B87" t="str">
        <f t="shared" si="3"/>
        <v/>
      </c>
      <c r="C87" t="str">
        <f t="shared" si="4"/>
        <v/>
      </c>
      <c r="D87" t="str">
        <f t="shared" si="5"/>
        <v>v</v>
      </c>
      <c r="E87" t="s">
        <v>248</v>
      </c>
      <c r="F87" t="s">
        <v>249</v>
      </c>
      <c r="G87" t="s">
        <v>250</v>
      </c>
      <c r="H87" t="s">
        <v>1</v>
      </c>
    </row>
    <row r="88" spans="1:8" ht="19.95" customHeight="1" x14ac:dyDescent="0.3">
      <c r="A88" s="3">
        <v>19.02</v>
      </c>
      <c r="B88" t="str">
        <f t="shared" si="3"/>
        <v/>
      </c>
      <c r="C88" t="str">
        <f t="shared" si="4"/>
        <v/>
      </c>
      <c r="D88" t="str">
        <f t="shared" si="5"/>
        <v>v</v>
      </c>
      <c r="E88" t="s">
        <v>251</v>
      </c>
      <c r="F88" t="s">
        <v>252</v>
      </c>
      <c r="G88" t="s">
        <v>253</v>
      </c>
      <c r="H88" t="s">
        <v>1</v>
      </c>
    </row>
    <row r="89" spans="1:8" ht="19.95" customHeight="1" x14ac:dyDescent="0.3">
      <c r="A89" s="3">
        <v>19.02</v>
      </c>
      <c r="B89" t="str">
        <f t="shared" si="3"/>
        <v>v</v>
      </c>
      <c r="C89" t="str">
        <f t="shared" si="4"/>
        <v>v</v>
      </c>
      <c r="D89" t="str">
        <f t="shared" si="5"/>
        <v>v</v>
      </c>
      <c r="E89" t="s">
        <v>254</v>
      </c>
      <c r="F89" t="s">
        <v>255</v>
      </c>
      <c r="G89" t="s">
        <v>256</v>
      </c>
      <c r="H89" t="s">
        <v>18</v>
      </c>
    </row>
    <row r="90" spans="1:8" ht="19.95" customHeight="1" x14ac:dyDescent="0.3">
      <c r="A90" s="3">
        <v>19.02</v>
      </c>
      <c r="B90" t="str">
        <f t="shared" si="3"/>
        <v>v</v>
      </c>
      <c r="C90" t="str">
        <f t="shared" si="4"/>
        <v>v</v>
      </c>
      <c r="D90" t="str">
        <f t="shared" si="5"/>
        <v>v</v>
      </c>
      <c r="E90" t="s">
        <v>257</v>
      </c>
      <c r="F90" t="s">
        <v>258</v>
      </c>
      <c r="G90" t="s">
        <v>259</v>
      </c>
      <c r="H90" t="s">
        <v>18</v>
      </c>
    </row>
    <row r="91" spans="1:8" ht="19.95" customHeight="1" x14ac:dyDescent="0.3">
      <c r="A91" s="3">
        <v>19.010000000000002</v>
      </c>
      <c r="B91" t="str">
        <f t="shared" si="3"/>
        <v/>
      </c>
      <c r="C91" t="str">
        <f t="shared" si="4"/>
        <v>v</v>
      </c>
      <c r="D91" t="str">
        <f t="shared" si="5"/>
        <v>v</v>
      </c>
      <c r="E91" t="s">
        <v>260</v>
      </c>
      <c r="F91" t="s">
        <v>261</v>
      </c>
      <c r="G91" t="s">
        <v>262</v>
      </c>
      <c r="H91" t="s">
        <v>5</v>
      </c>
    </row>
    <row r="92" spans="1:8" ht="19.95" customHeight="1" x14ac:dyDescent="0.3">
      <c r="A92" s="3">
        <v>19.010000000000002</v>
      </c>
      <c r="B92" t="str">
        <f t="shared" si="3"/>
        <v/>
      </c>
      <c r="C92" t="str">
        <f t="shared" si="4"/>
        <v>v</v>
      </c>
      <c r="D92" t="str">
        <f t="shared" si="5"/>
        <v>v</v>
      </c>
      <c r="E92" t="s">
        <v>263</v>
      </c>
      <c r="F92" t="s">
        <v>264</v>
      </c>
      <c r="G92" t="s">
        <v>265</v>
      </c>
      <c r="H92" t="s">
        <v>5</v>
      </c>
    </row>
    <row r="93" spans="1:8" ht="19.95" customHeight="1" x14ac:dyDescent="0.3">
      <c r="A93" s="3">
        <v>19.010000000000002</v>
      </c>
      <c r="B93" t="str">
        <f t="shared" si="3"/>
        <v/>
      </c>
      <c r="C93" t="str">
        <f t="shared" si="4"/>
        <v>v</v>
      </c>
      <c r="D93" t="str">
        <f t="shared" si="5"/>
        <v>v</v>
      </c>
      <c r="E93" t="s">
        <v>266</v>
      </c>
      <c r="F93" t="s">
        <v>267</v>
      </c>
      <c r="G93" t="s">
        <v>268</v>
      </c>
      <c r="H93" t="s">
        <v>5</v>
      </c>
    </row>
    <row r="94" spans="1:8" ht="19.95" customHeight="1" x14ac:dyDescent="0.3">
      <c r="A94" s="3">
        <v>19.010000000000002</v>
      </c>
      <c r="B94" t="str">
        <f t="shared" si="3"/>
        <v/>
      </c>
      <c r="C94" t="str">
        <f t="shared" si="4"/>
        <v/>
      </c>
      <c r="D94" t="str">
        <f t="shared" si="5"/>
        <v>v</v>
      </c>
      <c r="E94" t="s">
        <v>269</v>
      </c>
      <c r="F94" t="s">
        <v>270</v>
      </c>
      <c r="G94" t="s">
        <v>159</v>
      </c>
      <c r="H94" t="s">
        <v>1</v>
      </c>
    </row>
    <row r="95" spans="1:8" ht="19.95" customHeight="1" x14ac:dyDescent="0.3">
      <c r="A95" s="3">
        <v>19.010000000000002</v>
      </c>
      <c r="B95" t="str">
        <f t="shared" si="3"/>
        <v/>
      </c>
      <c r="C95" t="str">
        <f t="shared" si="4"/>
        <v/>
      </c>
      <c r="D95" t="str">
        <f t="shared" si="5"/>
        <v>v</v>
      </c>
      <c r="E95" t="s">
        <v>271</v>
      </c>
      <c r="F95" t="s">
        <v>272</v>
      </c>
      <c r="G95" t="s">
        <v>273</v>
      </c>
      <c r="H95" t="s">
        <v>1</v>
      </c>
    </row>
    <row r="96" spans="1:8" ht="19.95" customHeight="1" x14ac:dyDescent="0.3">
      <c r="A96" s="3">
        <v>19.010000000000002</v>
      </c>
      <c r="B96" t="str">
        <f t="shared" si="3"/>
        <v>v</v>
      </c>
      <c r="C96" t="str">
        <f t="shared" si="4"/>
        <v>v</v>
      </c>
      <c r="D96" t="str">
        <f t="shared" si="5"/>
        <v>v</v>
      </c>
      <c r="E96" t="s">
        <v>274</v>
      </c>
      <c r="F96" t="s">
        <v>275</v>
      </c>
      <c r="G96" t="s">
        <v>276</v>
      </c>
      <c r="H96" t="s">
        <v>18</v>
      </c>
    </row>
    <row r="97" spans="1:8" ht="19.95" customHeight="1" x14ac:dyDescent="0.3">
      <c r="A97" s="3">
        <v>19.010000000000002</v>
      </c>
      <c r="B97" t="str">
        <f t="shared" si="3"/>
        <v/>
      </c>
      <c r="C97" t="str">
        <f t="shared" si="4"/>
        <v>v</v>
      </c>
      <c r="D97" t="str">
        <f t="shared" si="5"/>
        <v>v</v>
      </c>
      <c r="E97" t="s">
        <v>277</v>
      </c>
      <c r="F97" t="s">
        <v>278</v>
      </c>
      <c r="G97" t="s">
        <v>197</v>
      </c>
      <c r="H97" t="s">
        <v>5</v>
      </c>
    </row>
    <row r="98" spans="1:8" ht="19.95" customHeight="1" x14ac:dyDescent="0.3">
      <c r="A98" s="3">
        <v>19.010000000000002</v>
      </c>
      <c r="B98" t="str">
        <f t="shared" si="3"/>
        <v>v</v>
      </c>
      <c r="C98" t="str">
        <f t="shared" si="4"/>
        <v>v</v>
      </c>
      <c r="D98" t="str">
        <f t="shared" si="5"/>
        <v>v</v>
      </c>
      <c r="E98" t="s">
        <v>279</v>
      </c>
      <c r="F98" t="s">
        <v>280</v>
      </c>
      <c r="G98" t="s">
        <v>281</v>
      </c>
      <c r="H98" t="s">
        <v>18</v>
      </c>
    </row>
    <row r="99" spans="1:8" ht="19.95" customHeight="1" x14ac:dyDescent="0.3">
      <c r="A99" s="3">
        <v>19.010000000000002</v>
      </c>
      <c r="B99" t="str">
        <f t="shared" si="3"/>
        <v/>
      </c>
      <c r="C99" t="str">
        <f t="shared" si="4"/>
        <v/>
      </c>
      <c r="D99" t="str">
        <f t="shared" si="5"/>
        <v>v</v>
      </c>
      <c r="E99" t="s">
        <v>282</v>
      </c>
      <c r="F99" t="s">
        <v>283</v>
      </c>
      <c r="G99" t="s">
        <v>284</v>
      </c>
      <c r="H99" t="s">
        <v>1</v>
      </c>
    </row>
    <row r="100" spans="1:8" ht="19.95" customHeight="1" x14ac:dyDescent="0.3">
      <c r="A100" s="3">
        <v>19.010000000000002</v>
      </c>
      <c r="B100" t="str">
        <f t="shared" si="3"/>
        <v/>
      </c>
      <c r="C100" t="str">
        <f t="shared" si="4"/>
        <v>v</v>
      </c>
      <c r="D100" t="str">
        <f t="shared" si="5"/>
        <v>v</v>
      </c>
      <c r="E100" t="s">
        <v>285</v>
      </c>
      <c r="F100" t="s">
        <v>286</v>
      </c>
      <c r="G100" t="s">
        <v>287</v>
      </c>
      <c r="H100" t="s">
        <v>5</v>
      </c>
    </row>
    <row r="101" spans="1:8" ht="19.95" customHeight="1" x14ac:dyDescent="0.3">
      <c r="A101" s="3">
        <v>19.010000000000002</v>
      </c>
      <c r="B101" t="str">
        <f t="shared" si="3"/>
        <v/>
      </c>
      <c r="C101" t="str">
        <f t="shared" si="4"/>
        <v>v</v>
      </c>
      <c r="D101" t="str">
        <f t="shared" si="5"/>
        <v>v</v>
      </c>
      <c r="E101" t="s">
        <v>288</v>
      </c>
      <c r="F101" t="s">
        <v>289</v>
      </c>
      <c r="G101" t="s">
        <v>180</v>
      </c>
      <c r="H101" t="s">
        <v>5</v>
      </c>
    </row>
    <row r="102" spans="1:8" ht="19.95" customHeight="1" x14ac:dyDescent="0.3">
      <c r="A102" s="3">
        <v>19.010000000000002</v>
      </c>
      <c r="B102" t="str">
        <f t="shared" si="3"/>
        <v/>
      </c>
      <c r="C102" t="str">
        <f t="shared" si="4"/>
        <v/>
      </c>
      <c r="D102" t="str">
        <f t="shared" si="5"/>
        <v>v</v>
      </c>
      <c r="E102" t="s">
        <v>290</v>
      </c>
      <c r="F102" t="s">
        <v>291</v>
      </c>
      <c r="G102" t="s">
        <v>292</v>
      </c>
      <c r="H102" t="s">
        <v>1</v>
      </c>
    </row>
    <row r="103" spans="1:8" ht="19.95" customHeight="1" x14ac:dyDescent="0.3">
      <c r="A103" s="3">
        <v>19.010000000000002</v>
      </c>
      <c r="B103" t="str">
        <f t="shared" si="3"/>
        <v>v</v>
      </c>
      <c r="C103" t="str">
        <f t="shared" si="4"/>
        <v>v</v>
      </c>
      <c r="D103" t="str">
        <f t="shared" si="5"/>
        <v>v</v>
      </c>
      <c r="E103" t="s">
        <v>293</v>
      </c>
      <c r="F103" t="s">
        <v>294</v>
      </c>
      <c r="G103" t="s">
        <v>106</v>
      </c>
      <c r="H103" t="s">
        <v>18</v>
      </c>
    </row>
    <row r="104" spans="1:8" ht="19.95" customHeight="1" x14ac:dyDescent="0.3">
      <c r="A104" s="3">
        <v>19.010000000000002</v>
      </c>
      <c r="B104" t="str">
        <f t="shared" si="3"/>
        <v/>
      </c>
      <c r="C104" t="str">
        <f t="shared" si="4"/>
        <v>v</v>
      </c>
      <c r="D104" t="str">
        <f t="shared" si="5"/>
        <v>v</v>
      </c>
      <c r="E104" t="s">
        <v>295</v>
      </c>
      <c r="F104" t="s">
        <v>296</v>
      </c>
      <c r="G104" t="s">
        <v>297</v>
      </c>
      <c r="H104" t="s">
        <v>5</v>
      </c>
    </row>
    <row r="105" spans="1:8" ht="19.95" customHeight="1" x14ac:dyDescent="0.3">
      <c r="A105" s="3">
        <v>19.010000000000002</v>
      </c>
      <c r="B105" t="str">
        <f t="shared" si="3"/>
        <v>v</v>
      </c>
      <c r="C105" t="str">
        <f t="shared" si="4"/>
        <v>v</v>
      </c>
      <c r="D105" t="str">
        <f t="shared" si="5"/>
        <v>v</v>
      </c>
      <c r="E105" t="s">
        <v>298</v>
      </c>
      <c r="F105" t="s">
        <v>299</v>
      </c>
      <c r="G105" t="s">
        <v>300</v>
      </c>
      <c r="H105" t="s">
        <v>18</v>
      </c>
    </row>
    <row r="106" spans="1:8" ht="19.95" customHeight="1" x14ac:dyDescent="0.3">
      <c r="A106" s="3">
        <v>19.010000000000002</v>
      </c>
      <c r="B106" t="str">
        <f t="shared" si="3"/>
        <v/>
      </c>
      <c r="C106" t="str">
        <f t="shared" si="4"/>
        <v>v</v>
      </c>
      <c r="D106" t="str">
        <f t="shared" si="5"/>
        <v>v</v>
      </c>
      <c r="E106" t="s">
        <v>301</v>
      </c>
      <c r="F106" t="s">
        <v>302</v>
      </c>
      <c r="G106" t="s">
        <v>303</v>
      </c>
      <c r="H106" t="s">
        <v>5</v>
      </c>
    </row>
    <row r="107" spans="1:8" ht="19.95" customHeight="1" x14ac:dyDescent="0.3">
      <c r="A107" s="3">
        <v>19.010000000000002</v>
      </c>
      <c r="B107" t="str">
        <f t="shared" si="3"/>
        <v>v</v>
      </c>
      <c r="C107" t="str">
        <f t="shared" si="4"/>
        <v>v</v>
      </c>
      <c r="D107" t="str">
        <f t="shared" si="5"/>
        <v>v</v>
      </c>
      <c r="E107" t="s">
        <v>304</v>
      </c>
      <c r="F107" t="s">
        <v>305</v>
      </c>
      <c r="G107" t="s">
        <v>306</v>
      </c>
      <c r="H107" t="s">
        <v>18</v>
      </c>
    </row>
    <row r="108" spans="1:8" ht="19.95" customHeight="1" x14ac:dyDescent="0.3">
      <c r="A108" s="3">
        <v>19.010000000000002</v>
      </c>
      <c r="B108" t="str">
        <f t="shared" si="3"/>
        <v/>
      </c>
      <c r="C108" t="str">
        <f t="shared" si="4"/>
        <v>v</v>
      </c>
      <c r="D108" t="str">
        <f t="shared" si="5"/>
        <v>v</v>
      </c>
      <c r="E108" t="s">
        <v>307</v>
      </c>
      <c r="F108" t="s">
        <v>308</v>
      </c>
      <c r="G108" t="s">
        <v>309</v>
      </c>
      <c r="H108" t="s">
        <v>5</v>
      </c>
    </row>
    <row r="109" spans="1:8" ht="19.95" customHeight="1" x14ac:dyDescent="0.3">
      <c r="A109" s="3">
        <v>19.010000000000002</v>
      </c>
      <c r="B109" t="str">
        <f t="shared" si="3"/>
        <v>v</v>
      </c>
      <c r="C109" t="str">
        <f t="shared" si="4"/>
        <v>v</v>
      </c>
      <c r="D109" t="str">
        <f t="shared" si="5"/>
        <v>v</v>
      </c>
      <c r="E109" t="s">
        <v>310</v>
      </c>
      <c r="F109" t="s">
        <v>311</v>
      </c>
      <c r="G109" t="s">
        <v>312</v>
      </c>
      <c r="H109" t="s">
        <v>18</v>
      </c>
    </row>
    <row r="110" spans="1:8" ht="19.95" customHeight="1" x14ac:dyDescent="0.3">
      <c r="A110" s="3">
        <v>19.010000000000002</v>
      </c>
      <c r="B110" t="str">
        <f t="shared" si="3"/>
        <v/>
      </c>
      <c r="C110" t="str">
        <f t="shared" si="4"/>
        <v/>
      </c>
      <c r="D110" t="str">
        <f t="shared" si="5"/>
        <v>v</v>
      </c>
      <c r="E110" t="s">
        <v>313</v>
      </c>
      <c r="F110" t="s">
        <v>314</v>
      </c>
      <c r="G110" t="s">
        <v>315</v>
      </c>
      <c r="H110" t="s">
        <v>1</v>
      </c>
    </row>
    <row r="111" spans="1:8" ht="19.95" customHeight="1" x14ac:dyDescent="0.3">
      <c r="A111" s="3">
        <v>19.010000000000002</v>
      </c>
      <c r="B111" t="str">
        <f t="shared" si="3"/>
        <v/>
      </c>
      <c r="C111" t="str">
        <f t="shared" si="4"/>
        <v/>
      </c>
      <c r="D111" t="str">
        <f t="shared" si="5"/>
        <v>v</v>
      </c>
      <c r="E111" t="s">
        <v>316</v>
      </c>
      <c r="F111" t="s">
        <v>317</v>
      </c>
      <c r="G111" t="s">
        <v>247</v>
      </c>
      <c r="H111" t="s">
        <v>1</v>
      </c>
    </row>
    <row r="112" spans="1:8" ht="19.95" customHeight="1" x14ac:dyDescent="0.3">
      <c r="A112" s="3">
        <v>19.010000000000002</v>
      </c>
      <c r="B112" t="str">
        <f t="shared" si="3"/>
        <v>v</v>
      </c>
      <c r="C112" t="str">
        <f t="shared" si="4"/>
        <v>v</v>
      </c>
      <c r="D112" t="str">
        <f t="shared" si="5"/>
        <v>v</v>
      </c>
      <c r="E112" t="s">
        <v>318</v>
      </c>
      <c r="F112" t="s">
        <v>319</v>
      </c>
      <c r="G112" t="s">
        <v>320</v>
      </c>
      <c r="H112" t="s">
        <v>18</v>
      </c>
    </row>
    <row r="113" spans="1:8" ht="19.95" customHeight="1" x14ac:dyDescent="0.3">
      <c r="A113" s="3">
        <v>19.010000000000002</v>
      </c>
      <c r="B113" t="str">
        <f t="shared" si="3"/>
        <v/>
      </c>
      <c r="C113" t="str">
        <f t="shared" si="4"/>
        <v/>
      </c>
      <c r="D113" t="str">
        <f t="shared" si="5"/>
        <v>v</v>
      </c>
      <c r="E113" t="s">
        <v>321</v>
      </c>
      <c r="F113" t="s">
        <v>322</v>
      </c>
      <c r="G113" t="s">
        <v>323</v>
      </c>
      <c r="H113" t="s">
        <v>1</v>
      </c>
    </row>
    <row r="114" spans="1:8" ht="19.95" customHeight="1" x14ac:dyDescent="0.3">
      <c r="A114" s="3">
        <v>19.010000000000002</v>
      </c>
      <c r="B114" t="str">
        <f t="shared" si="3"/>
        <v>v</v>
      </c>
      <c r="C114" t="str">
        <f t="shared" si="4"/>
        <v>v</v>
      </c>
      <c r="D114" t="str">
        <f t="shared" si="5"/>
        <v>v</v>
      </c>
      <c r="E114" t="s">
        <v>324</v>
      </c>
      <c r="F114" t="s">
        <v>325</v>
      </c>
      <c r="G114" t="s">
        <v>326</v>
      </c>
      <c r="H114" t="s">
        <v>18</v>
      </c>
    </row>
    <row r="115" spans="1:8" ht="19.95" customHeight="1" x14ac:dyDescent="0.3">
      <c r="A115" s="3">
        <v>19.010000000000002</v>
      </c>
      <c r="B115" t="str">
        <f t="shared" si="3"/>
        <v>v</v>
      </c>
      <c r="C115" t="str">
        <f t="shared" si="4"/>
        <v>v</v>
      </c>
      <c r="D115" t="str">
        <f t="shared" si="5"/>
        <v>v</v>
      </c>
      <c r="E115" t="s">
        <v>327</v>
      </c>
      <c r="F115" t="s">
        <v>328</v>
      </c>
      <c r="G115" t="s">
        <v>329</v>
      </c>
      <c r="H115" t="s">
        <v>18</v>
      </c>
    </row>
    <row r="116" spans="1:8" ht="19.95" customHeight="1" x14ac:dyDescent="0.3">
      <c r="A116" s="3">
        <v>19.010000000000002</v>
      </c>
      <c r="B116" t="str">
        <f t="shared" si="3"/>
        <v/>
      </c>
      <c r="C116" t="str">
        <f t="shared" si="4"/>
        <v/>
      </c>
      <c r="D116" t="str">
        <f t="shared" si="5"/>
        <v>v</v>
      </c>
      <c r="E116" t="s">
        <v>330</v>
      </c>
      <c r="F116" t="s">
        <v>331</v>
      </c>
      <c r="G116" t="s">
        <v>332</v>
      </c>
      <c r="H116" t="s">
        <v>1</v>
      </c>
    </row>
    <row r="117" spans="1:8" ht="19.95" customHeight="1" x14ac:dyDescent="0.3">
      <c r="A117" s="3">
        <v>19.010000000000002</v>
      </c>
      <c r="B117" t="str">
        <f t="shared" si="3"/>
        <v/>
      </c>
      <c r="C117" t="str">
        <f t="shared" si="4"/>
        <v>v</v>
      </c>
      <c r="D117" t="str">
        <f t="shared" si="5"/>
        <v>v</v>
      </c>
      <c r="E117" t="s">
        <v>333</v>
      </c>
      <c r="F117" t="s">
        <v>334</v>
      </c>
      <c r="G117" t="s">
        <v>335</v>
      </c>
      <c r="H117" t="s">
        <v>5</v>
      </c>
    </row>
    <row r="118" spans="1:8" ht="19.95" customHeight="1" x14ac:dyDescent="0.3">
      <c r="A118" s="3">
        <v>19.010000000000002</v>
      </c>
      <c r="B118" t="str">
        <f t="shared" si="3"/>
        <v/>
      </c>
      <c r="C118" t="str">
        <f t="shared" si="4"/>
        <v>v</v>
      </c>
      <c r="D118" t="str">
        <f t="shared" si="5"/>
        <v>v</v>
      </c>
      <c r="E118" t="s">
        <v>336</v>
      </c>
      <c r="F118" t="s">
        <v>337</v>
      </c>
      <c r="G118" t="s">
        <v>338</v>
      </c>
      <c r="H118" t="s">
        <v>5</v>
      </c>
    </row>
    <row r="119" spans="1:8" ht="19.95" customHeight="1" x14ac:dyDescent="0.3">
      <c r="A119" s="3">
        <v>19.010000000000002</v>
      </c>
      <c r="B119" t="str">
        <f t="shared" si="3"/>
        <v>v</v>
      </c>
      <c r="C119" t="str">
        <f t="shared" si="4"/>
        <v>v</v>
      </c>
      <c r="D119" t="str">
        <f t="shared" si="5"/>
        <v>v</v>
      </c>
      <c r="E119" t="s">
        <v>339</v>
      </c>
      <c r="F119" t="s">
        <v>340</v>
      </c>
      <c r="G119" t="s">
        <v>341</v>
      </c>
      <c r="H119" t="s">
        <v>18</v>
      </c>
    </row>
    <row r="120" spans="1:8" ht="19.95" customHeight="1" x14ac:dyDescent="0.3">
      <c r="A120" s="3">
        <v>19</v>
      </c>
      <c r="B120" t="str">
        <f t="shared" si="3"/>
        <v/>
      </c>
      <c r="C120" t="str">
        <f t="shared" si="4"/>
        <v/>
      </c>
      <c r="D120" t="str">
        <f t="shared" si="5"/>
        <v>v</v>
      </c>
      <c r="E120" t="s">
        <v>342</v>
      </c>
      <c r="F120" t="s">
        <v>343</v>
      </c>
      <c r="G120" t="s">
        <v>344</v>
      </c>
      <c r="H120" t="s">
        <v>1</v>
      </c>
    </row>
    <row r="121" spans="1:8" ht="19.95" customHeight="1" x14ac:dyDescent="0.3">
      <c r="A121" s="3">
        <v>19</v>
      </c>
      <c r="B121" t="str">
        <f t="shared" si="3"/>
        <v/>
      </c>
      <c r="C121" t="str">
        <f t="shared" si="4"/>
        <v/>
      </c>
      <c r="D121" t="str">
        <f t="shared" si="5"/>
        <v>v</v>
      </c>
      <c r="E121" t="s">
        <v>345</v>
      </c>
      <c r="F121" t="s">
        <v>346</v>
      </c>
      <c r="G121" t="s">
        <v>347</v>
      </c>
      <c r="H121" t="s">
        <v>1</v>
      </c>
    </row>
    <row r="122" spans="1:8" ht="19.95" customHeight="1" x14ac:dyDescent="0.3">
      <c r="A122" s="3">
        <v>19</v>
      </c>
      <c r="B122" t="str">
        <f t="shared" si="3"/>
        <v>v</v>
      </c>
      <c r="C122" t="str">
        <f t="shared" si="4"/>
        <v>v</v>
      </c>
      <c r="D122" t="str">
        <f t="shared" si="5"/>
        <v>v</v>
      </c>
      <c r="E122" t="s">
        <v>348</v>
      </c>
      <c r="F122" t="s">
        <v>349</v>
      </c>
      <c r="G122" t="s">
        <v>350</v>
      </c>
      <c r="H122" t="s">
        <v>18</v>
      </c>
    </row>
    <row r="123" spans="1:8" ht="19.95" customHeight="1" x14ac:dyDescent="0.3">
      <c r="A123" s="3">
        <v>19</v>
      </c>
      <c r="B123" t="str">
        <f t="shared" si="3"/>
        <v/>
      </c>
      <c r="C123" t="str">
        <f t="shared" si="4"/>
        <v>v</v>
      </c>
      <c r="D123" t="str">
        <f t="shared" si="5"/>
        <v>v</v>
      </c>
      <c r="E123" t="s">
        <v>351</v>
      </c>
      <c r="F123" t="s">
        <v>352</v>
      </c>
      <c r="G123" t="s">
        <v>297</v>
      </c>
      <c r="H123" t="s">
        <v>5</v>
      </c>
    </row>
    <row r="124" spans="1:8" ht="19.95" customHeight="1" x14ac:dyDescent="0.3">
      <c r="A124" s="3">
        <v>19</v>
      </c>
      <c r="B124" t="str">
        <f t="shared" si="3"/>
        <v/>
      </c>
      <c r="C124" t="str">
        <f t="shared" si="4"/>
        <v>v</v>
      </c>
      <c r="D124" t="str">
        <f t="shared" si="5"/>
        <v>v</v>
      </c>
      <c r="E124" t="s">
        <v>353</v>
      </c>
      <c r="F124" t="s">
        <v>354</v>
      </c>
      <c r="G124" t="s">
        <v>355</v>
      </c>
      <c r="H124" t="s">
        <v>5</v>
      </c>
    </row>
    <row r="125" spans="1:8" ht="19.95" customHeight="1" x14ac:dyDescent="0.3">
      <c r="A125" s="3">
        <v>19</v>
      </c>
      <c r="B125" t="str">
        <f t="shared" si="3"/>
        <v/>
      </c>
      <c r="C125" t="str">
        <f t="shared" si="4"/>
        <v>v</v>
      </c>
      <c r="D125" t="str">
        <f t="shared" si="5"/>
        <v>v</v>
      </c>
      <c r="E125" t="s">
        <v>356</v>
      </c>
      <c r="F125" t="s">
        <v>357</v>
      </c>
      <c r="G125" t="s">
        <v>358</v>
      </c>
      <c r="H125" t="s">
        <v>5</v>
      </c>
    </row>
    <row r="126" spans="1:8" ht="19.95" customHeight="1" x14ac:dyDescent="0.3">
      <c r="A126" s="3">
        <v>19</v>
      </c>
      <c r="B126" t="str">
        <f t="shared" si="3"/>
        <v>v</v>
      </c>
      <c r="C126" t="str">
        <f t="shared" si="4"/>
        <v>v</v>
      </c>
      <c r="D126" t="str">
        <f t="shared" si="5"/>
        <v>v</v>
      </c>
      <c r="E126" t="s">
        <v>359</v>
      </c>
      <c r="F126" t="s">
        <v>360</v>
      </c>
      <c r="G126" t="s">
        <v>361</v>
      </c>
      <c r="H126" t="s">
        <v>18</v>
      </c>
    </row>
    <row r="127" spans="1:8" ht="19.95" customHeight="1" x14ac:dyDescent="0.3">
      <c r="A127" s="3">
        <v>19</v>
      </c>
      <c r="B127" t="str">
        <f t="shared" si="3"/>
        <v>v</v>
      </c>
      <c r="C127" t="str">
        <f t="shared" si="4"/>
        <v>v</v>
      </c>
      <c r="D127" t="str">
        <f t="shared" si="5"/>
        <v>v</v>
      </c>
      <c r="E127" t="s">
        <v>362</v>
      </c>
      <c r="F127" t="s">
        <v>363</v>
      </c>
      <c r="G127" t="s">
        <v>364</v>
      </c>
      <c r="H127" t="s">
        <v>18</v>
      </c>
    </row>
    <row r="128" spans="1:8" ht="19.95" customHeight="1" x14ac:dyDescent="0.3">
      <c r="A128" s="3">
        <v>19</v>
      </c>
      <c r="B128" t="str">
        <f t="shared" si="3"/>
        <v/>
      </c>
      <c r="C128" t="str">
        <f t="shared" si="4"/>
        <v/>
      </c>
      <c r="D128" t="str">
        <f t="shared" si="5"/>
        <v>v</v>
      </c>
      <c r="E128" t="s">
        <v>365</v>
      </c>
      <c r="F128" t="s">
        <v>366</v>
      </c>
      <c r="G128" t="s">
        <v>367</v>
      </c>
      <c r="H128" t="s">
        <v>1</v>
      </c>
    </row>
    <row r="129" spans="1:8" ht="19.95" customHeight="1" x14ac:dyDescent="0.3">
      <c r="A129" s="3">
        <v>19</v>
      </c>
      <c r="B129" t="str">
        <f t="shared" si="3"/>
        <v/>
      </c>
      <c r="C129" t="str">
        <f t="shared" si="4"/>
        <v/>
      </c>
      <c r="D129" t="str">
        <f t="shared" si="5"/>
        <v>v</v>
      </c>
      <c r="E129" t="s">
        <v>368</v>
      </c>
      <c r="F129" t="s">
        <v>369</v>
      </c>
      <c r="G129" t="s">
        <v>370</v>
      </c>
      <c r="H129" t="s">
        <v>1</v>
      </c>
    </row>
    <row r="130" spans="1:8" ht="19.95" customHeight="1" x14ac:dyDescent="0.3">
      <c r="A130" s="3">
        <v>19</v>
      </c>
      <c r="B130" t="str">
        <f t="shared" ref="B130:B193" si="6">IF(ISNUMBER(SEARCH("core", H130)), "v", "")</f>
        <v/>
      </c>
      <c r="C130" t="str">
        <f t="shared" ref="C130:C193" si="7">IF(ISNUMBER(SEARCH("premium", H130)), "v", "")</f>
        <v/>
      </c>
      <c r="D130" t="str">
        <f t="shared" ref="D130:D193" si="8">IF(ISNUMBER(SEARCH("ultimate", H130)), "v", "")</f>
        <v>v</v>
      </c>
      <c r="E130" t="s">
        <v>371</v>
      </c>
      <c r="F130" t="s">
        <v>372</v>
      </c>
      <c r="G130" t="s">
        <v>373</v>
      </c>
      <c r="H130" t="s">
        <v>1</v>
      </c>
    </row>
    <row r="131" spans="1:8" ht="19.95" customHeight="1" x14ac:dyDescent="0.3">
      <c r="A131" s="3">
        <v>19</v>
      </c>
      <c r="B131" t="str">
        <f t="shared" si="6"/>
        <v/>
      </c>
      <c r="C131" t="str">
        <f t="shared" si="7"/>
        <v/>
      </c>
      <c r="D131" t="str">
        <f t="shared" si="8"/>
        <v>v</v>
      </c>
      <c r="E131" t="s">
        <v>374</v>
      </c>
      <c r="F131" t="s">
        <v>375</v>
      </c>
      <c r="G131" t="s">
        <v>376</v>
      </c>
      <c r="H131" t="s">
        <v>1</v>
      </c>
    </row>
    <row r="132" spans="1:8" ht="19.95" customHeight="1" x14ac:dyDescent="0.3">
      <c r="A132" s="3">
        <v>19</v>
      </c>
      <c r="B132" t="str">
        <f t="shared" si="6"/>
        <v/>
      </c>
      <c r="C132" t="str">
        <f t="shared" si="7"/>
        <v>v</v>
      </c>
      <c r="D132" t="str">
        <f t="shared" si="8"/>
        <v>v</v>
      </c>
      <c r="E132" t="s">
        <v>377</v>
      </c>
      <c r="F132" t="s">
        <v>378</v>
      </c>
      <c r="G132" t="s">
        <v>379</v>
      </c>
      <c r="H132" t="s">
        <v>5</v>
      </c>
    </row>
    <row r="133" spans="1:8" ht="19.95" customHeight="1" x14ac:dyDescent="0.3">
      <c r="A133" s="3">
        <v>19</v>
      </c>
      <c r="B133" t="str">
        <f t="shared" si="6"/>
        <v/>
      </c>
      <c r="C133" t="str">
        <f t="shared" si="7"/>
        <v>v</v>
      </c>
      <c r="D133" t="str">
        <f t="shared" si="8"/>
        <v>v</v>
      </c>
      <c r="E133" t="s">
        <v>380</v>
      </c>
      <c r="F133" t="s">
        <v>381</v>
      </c>
      <c r="G133" t="s">
        <v>382</v>
      </c>
      <c r="H133" t="s">
        <v>5</v>
      </c>
    </row>
    <row r="134" spans="1:8" ht="19.95" customHeight="1" x14ac:dyDescent="0.3">
      <c r="A134" s="3">
        <v>19</v>
      </c>
      <c r="B134" t="str">
        <f t="shared" si="6"/>
        <v/>
      </c>
      <c r="C134" t="str">
        <f t="shared" si="7"/>
        <v>v</v>
      </c>
      <c r="D134" t="str">
        <f t="shared" si="8"/>
        <v>v</v>
      </c>
      <c r="E134" t="s">
        <v>383</v>
      </c>
      <c r="F134" t="s">
        <v>384</v>
      </c>
      <c r="G134" t="s">
        <v>385</v>
      </c>
      <c r="H134" t="s">
        <v>5</v>
      </c>
    </row>
    <row r="135" spans="1:8" ht="19.95" customHeight="1" x14ac:dyDescent="0.3">
      <c r="A135" s="3">
        <v>19</v>
      </c>
      <c r="B135" t="str">
        <f t="shared" si="6"/>
        <v/>
      </c>
      <c r="C135" t="str">
        <f t="shared" si="7"/>
        <v>v</v>
      </c>
      <c r="D135" t="str">
        <f t="shared" si="8"/>
        <v>v</v>
      </c>
      <c r="E135" t="s">
        <v>386</v>
      </c>
      <c r="F135" t="s">
        <v>387</v>
      </c>
      <c r="G135" t="s">
        <v>388</v>
      </c>
      <c r="H135" t="s">
        <v>5</v>
      </c>
    </row>
    <row r="136" spans="1:8" ht="19.95" customHeight="1" x14ac:dyDescent="0.3">
      <c r="A136" s="3">
        <v>19</v>
      </c>
      <c r="B136" t="str">
        <f t="shared" si="6"/>
        <v>v</v>
      </c>
      <c r="C136" t="str">
        <f t="shared" si="7"/>
        <v>v</v>
      </c>
      <c r="D136" t="str">
        <f t="shared" si="8"/>
        <v>v</v>
      </c>
      <c r="E136" t="s">
        <v>389</v>
      </c>
      <c r="F136" t="s">
        <v>390</v>
      </c>
      <c r="G136" t="s">
        <v>391</v>
      </c>
      <c r="H136" t="s">
        <v>18</v>
      </c>
    </row>
    <row r="137" spans="1:8" ht="19.95" customHeight="1" x14ac:dyDescent="0.3">
      <c r="A137" s="3">
        <v>19</v>
      </c>
      <c r="B137" t="str">
        <f t="shared" si="6"/>
        <v>v</v>
      </c>
      <c r="C137" t="str">
        <f t="shared" si="7"/>
        <v>v</v>
      </c>
      <c r="D137" t="str">
        <f t="shared" si="8"/>
        <v>v</v>
      </c>
      <c r="E137" t="s">
        <v>392</v>
      </c>
      <c r="F137" t="s">
        <v>393</v>
      </c>
      <c r="G137" t="s">
        <v>106</v>
      </c>
      <c r="H137" t="s">
        <v>18</v>
      </c>
    </row>
    <row r="138" spans="1:8" ht="19.95" customHeight="1" x14ac:dyDescent="0.3">
      <c r="A138" s="3">
        <v>19</v>
      </c>
      <c r="B138" t="str">
        <f t="shared" si="6"/>
        <v/>
      </c>
      <c r="C138" t="str">
        <f t="shared" si="7"/>
        <v>v</v>
      </c>
      <c r="D138" t="str">
        <f t="shared" si="8"/>
        <v>v</v>
      </c>
      <c r="E138" t="s">
        <v>394</v>
      </c>
      <c r="F138" t="s">
        <v>395</v>
      </c>
      <c r="G138" t="s">
        <v>141</v>
      </c>
      <c r="H138" t="s">
        <v>5</v>
      </c>
    </row>
    <row r="139" spans="1:8" ht="19.95" customHeight="1" x14ac:dyDescent="0.3">
      <c r="A139" s="3">
        <v>19</v>
      </c>
      <c r="B139" t="str">
        <f t="shared" si="6"/>
        <v/>
      </c>
      <c r="C139" t="str">
        <f t="shared" si="7"/>
        <v>v</v>
      </c>
      <c r="D139" t="str">
        <f t="shared" si="8"/>
        <v>v</v>
      </c>
      <c r="E139" t="s">
        <v>396</v>
      </c>
      <c r="F139" t="s">
        <v>397</v>
      </c>
      <c r="G139" t="s">
        <v>398</v>
      </c>
      <c r="H139" t="s">
        <v>5</v>
      </c>
    </row>
    <row r="140" spans="1:8" ht="19.95" customHeight="1" x14ac:dyDescent="0.3">
      <c r="A140" s="3">
        <v>19</v>
      </c>
      <c r="B140" t="str">
        <f t="shared" si="6"/>
        <v>v</v>
      </c>
      <c r="C140" t="str">
        <f t="shared" si="7"/>
        <v>v</v>
      </c>
      <c r="D140" t="str">
        <f t="shared" si="8"/>
        <v>v</v>
      </c>
      <c r="E140" t="s">
        <v>399</v>
      </c>
      <c r="F140" t="s">
        <v>400</v>
      </c>
      <c r="G140" t="s">
        <v>401</v>
      </c>
      <c r="H140" t="s">
        <v>18</v>
      </c>
    </row>
    <row r="141" spans="1:8" ht="19.95" customHeight="1" x14ac:dyDescent="0.3">
      <c r="A141" s="3">
        <v>19</v>
      </c>
      <c r="B141" t="str">
        <f t="shared" si="6"/>
        <v>v</v>
      </c>
      <c r="C141" t="str">
        <f t="shared" si="7"/>
        <v>v</v>
      </c>
      <c r="D141" t="str">
        <f t="shared" si="8"/>
        <v>v</v>
      </c>
      <c r="E141" t="s">
        <v>402</v>
      </c>
      <c r="F141" t="s">
        <v>403</v>
      </c>
      <c r="G141" t="s">
        <v>404</v>
      </c>
      <c r="H141" t="s">
        <v>18</v>
      </c>
    </row>
    <row r="142" spans="1:8" ht="19.95" customHeight="1" x14ac:dyDescent="0.3">
      <c r="A142" s="3">
        <v>19</v>
      </c>
      <c r="B142" t="str">
        <f t="shared" si="6"/>
        <v>v</v>
      </c>
      <c r="C142" t="str">
        <f t="shared" si="7"/>
        <v>v</v>
      </c>
      <c r="D142" t="str">
        <f t="shared" si="8"/>
        <v>v</v>
      </c>
      <c r="E142" t="s">
        <v>405</v>
      </c>
      <c r="F142" t="s">
        <v>406</v>
      </c>
      <c r="G142" t="s">
        <v>407</v>
      </c>
      <c r="H142" t="s">
        <v>18</v>
      </c>
    </row>
    <row r="143" spans="1:8" ht="19.95" customHeight="1" x14ac:dyDescent="0.3">
      <c r="A143" s="3">
        <v>19</v>
      </c>
      <c r="B143" t="str">
        <f t="shared" si="6"/>
        <v>v</v>
      </c>
      <c r="C143" t="str">
        <f t="shared" si="7"/>
        <v>v</v>
      </c>
      <c r="D143" t="str">
        <f t="shared" si="8"/>
        <v>v</v>
      </c>
      <c r="E143" t="s">
        <v>408</v>
      </c>
      <c r="F143" t="s">
        <v>409</v>
      </c>
      <c r="G143" t="s">
        <v>410</v>
      </c>
      <c r="H143" t="s">
        <v>18</v>
      </c>
    </row>
    <row r="144" spans="1:8" ht="19.95" customHeight="1" x14ac:dyDescent="0.3">
      <c r="A144" s="3">
        <v>19</v>
      </c>
      <c r="B144" t="str">
        <f t="shared" si="6"/>
        <v/>
      </c>
      <c r="C144" t="str">
        <f t="shared" si="7"/>
        <v>v</v>
      </c>
      <c r="D144" t="str">
        <f t="shared" si="8"/>
        <v>v</v>
      </c>
      <c r="E144" t="s">
        <v>411</v>
      </c>
      <c r="F144" t="s">
        <v>412</v>
      </c>
      <c r="G144" t="s">
        <v>44</v>
      </c>
      <c r="H144" t="s">
        <v>5</v>
      </c>
    </row>
    <row r="145" spans="1:8" ht="19.95" customHeight="1" x14ac:dyDescent="0.3">
      <c r="A145" s="3">
        <v>19</v>
      </c>
      <c r="B145" t="str">
        <f t="shared" si="6"/>
        <v>v</v>
      </c>
      <c r="C145" t="str">
        <f t="shared" si="7"/>
        <v>v</v>
      </c>
      <c r="D145" t="str">
        <f t="shared" si="8"/>
        <v>v</v>
      </c>
      <c r="E145" t="s">
        <v>413</v>
      </c>
      <c r="F145" t="s">
        <v>414</v>
      </c>
      <c r="G145" t="s">
        <v>415</v>
      </c>
      <c r="H145" t="s">
        <v>18</v>
      </c>
    </row>
    <row r="146" spans="1:8" ht="19.95" customHeight="1" x14ac:dyDescent="0.3">
      <c r="A146" s="3">
        <v>19</v>
      </c>
      <c r="B146" t="str">
        <f t="shared" si="6"/>
        <v>v</v>
      </c>
      <c r="C146" t="str">
        <f t="shared" si="7"/>
        <v>v</v>
      </c>
      <c r="D146" t="str">
        <f t="shared" si="8"/>
        <v>v</v>
      </c>
      <c r="E146" t="s">
        <v>416</v>
      </c>
      <c r="F146" t="s">
        <v>417</v>
      </c>
      <c r="G146" t="s">
        <v>418</v>
      </c>
      <c r="H146" t="s">
        <v>18</v>
      </c>
    </row>
    <row r="147" spans="1:8" ht="19.95" customHeight="1" x14ac:dyDescent="0.3">
      <c r="A147" s="3">
        <v>19</v>
      </c>
      <c r="B147" t="str">
        <f t="shared" si="6"/>
        <v>v</v>
      </c>
      <c r="C147" t="str">
        <f t="shared" si="7"/>
        <v>v</v>
      </c>
      <c r="D147" t="str">
        <f t="shared" si="8"/>
        <v>v</v>
      </c>
      <c r="E147" t="s">
        <v>419</v>
      </c>
      <c r="F147" t="s">
        <v>420</v>
      </c>
      <c r="G147" t="s">
        <v>421</v>
      </c>
      <c r="H147" t="s">
        <v>18</v>
      </c>
    </row>
    <row r="148" spans="1:8" ht="19.95" customHeight="1" x14ac:dyDescent="0.3">
      <c r="A148" s="3">
        <v>19</v>
      </c>
      <c r="B148" t="str">
        <f t="shared" si="6"/>
        <v>v</v>
      </c>
      <c r="C148" t="str">
        <f t="shared" si="7"/>
        <v>v</v>
      </c>
      <c r="D148" t="str">
        <f t="shared" si="8"/>
        <v>v</v>
      </c>
      <c r="E148" t="s">
        <v>422</v>
      </c>
      <c r="F148" t="s">
        <v>423</v>
      </c>
      <c r="G148" t="s">
        <v>424</v>
      </c>
      <c r="H148" t="s">
        <v>18</v>
      </c>
    </row>
    <row r="149" spans="1:8" ht="19.95" customHeight="1" x14ac:dyDescent="0.3">
      <c r="A149" s="3">
        <v>19</v>
      </c>
      <c r="B149" t="str">
        <f t="shared" si="6"/>
        <v>v</v>
      </c>
      <c r="C149" t="str">
        <f t="shared" si="7"/>
        <v/>
      </c>
      <c r="D149" t="str">
        <f t="shared" si="8"/>
        <v/>
      </c>
      <c r="E149" t="s">
        <v>426</v>
      </c>
      <c r="F149" t="s">
        <v>427</v>
      </c>
      <c r="G149" t="s">
        <v>428</v>
      </c>
      <c r="H149" t="s">
        <v>425</v>
      </c>
    </row>
    <row r="150" spans="1:8" ht="19.95" customHeight="1" x14ac:dyDescent="0.3">
      <c r="A150" s="3">
        <v>19</v>
      </c>
      <c r="B150" t="str">
        <f t="shared" si="6"/>
        <v>v</v>
      </c>
      <c r="C150" t="str">
        <f t="shared" si="7"/>
        <v>v</v>
      </c>
      <c r="D150" t="str">
        <f t="shared" si="8"/>
        <v>v</v>
      </c>
      <c r="E150" t="s">
        <v>429</v>
      </c>
      <c r="F150" t="s">
        <v>430</v>
      </c>
      <c r="G150" t="s">
        <v>431</v>
      </c>
      <c r="H150" t="s">
        <v>18</v>
      </c>
    </row>
    <row r="151" spans="1:8" ht="19.95" customHeight="1" x14ac:dyDescent="0.3">
      <c r="A151" s="3">
        <v>19</v>
      </c>
      <c r="B151" t="str">
        <f t="shared" si="6"/>
        <v>v</v>
      </c>
      <c r="C151" t="str">
        <f t="shared" si="7"/>
        <v>v</v>
      </c>
      <c r="D151" t="str">
        <f t="shared" si="8"/>
        <v>v</v>
      </c>
      <c r="E151" t="s">
        <v>432</v>
      </c>
      <c r="F151" t="s">
        <v>433</v>
      </c>
      <c r="G151" t="s">
        <v>434</v>
      </c>
      <c r="H151" t="s">
        <v>18</v>
      </c>
    </row>
    <row r="152" spans="1:8" ht="19.95" customHeight="1" x14ac:dyDescent="0.3">
      <c r="A152" s="3">
        <v>19</v>
      </c>
      <c r="B152" t="str">
        <f t="shared" si="6"/>
        <v/>
      </c>
      <c r="C152" t="str">
        <f t="shared" si="7"/>
        <v>v</v>
      </c>
      <c r="D152" t="str">
        <f t="shared" si="8"/>
        <v>v</v>
      </c>
      <c r="E152" t="s">
        <v>435</v>
      </c>
      <c r="F152" t="s">
        <v>436</v>
      </c>
      <c r="G152" t="s">
        <v>437</v>
      </c>
      <c r="H152" t="s">
        <v>5</v>
      </c>
    </row>
    <row r="153" spans="1:8" ht="19.95" customHeight="1" x14ac:dyDescent="0.3">
      <c r="A153" s="3">
        <v>19</v>
      </c>
      <c r="B153" t="str">
        <f t="shared" si="6"/>
        <v/>
      </c>
      <c r="C153" t="str">
        <f t="shared" si="7"/>
        <v/>
      </c>
      <c r="D153" t="str">
        <f t="shared" si="8"/>
        <v>v</v>
      </c>
      <c r="E153" t="s">
        <v>438</v>
      </c>
      <c r="F153" t="s">
        <v>439</v>
      </c>
      <c r="G153" t="s">
        <v>440</v>
      </c>
      <c r="H153" t="s">
        <v>1</v>
      </c>
    </row>
    <row r="154" spans="1:8" ht="19.95" customHeight="1" x14ac:dyDescent="0.3">
      <c r="A154" s="3">
        <v>19</v>
      </c>
      <c r="B154" t="str">
        <f t="shared" si="6"/>
        <v/>
      </c>
      <c r="C154" t="str">
        <f t="shared" si="7"/>
        <v>v</v>
      </c>
      <c r="D154" t="str">
        <f t="shared" si="8"/>
        <v>v</v>
      </c>
      <c r="E154" t="s">
        <v>441</v>
      </c>
      <c r="F154" t="s">
        <v>442</v>
      </c>
      <c r="G154" t="s">
        <v>126</v>
      </c>
      <c r="H154" t="s">
        <v>5</v>
      </c>
    </row>
    <row r="155" spans="1:8" ht="19.95" customHeight="1" x14ac:dyDescent="0.3">
      <c r="A155" s="3">
        <v>19</v>
      </c>
      <c r="B155" t="str">
        <f t="shared" si="6"/>
        <v/>
      </c>
      <c r="C155" t="str">
        <f t="shared" si="7"/>
        <v>v</v>
      </c>
      <c r="D155" t="str">
        <f t="shared" si="8"/>
        <v>v</v>
      </c>
      <c r="E155" t="s">
        <v>443</v>
      </c>
      <c r="F155" t="s">
        <v>444</v>
      </c>
      <c r="G155" t="s">
        <v>445</v>
      </c>
      <c r="H155" t="s">
        <v>5</v>
      </c>
    </row>
    <row r="156" spans="1:8" ht="19.95" customHeight="1" x14ac:dyDescent="0.3">
      <c r="A156" s="3">
        <v>19</v>
      </c>
      <c r="B156" t="str">
        <f t="shared" si="6"/>
        <v/>
      </c>
      <c r="C156" t="str">
        <f t="shared" si="7"/>
        <v>v</v>
      </c>
      <c r="D156" t="str">
        <f t="shared" si="8"/>
        <v>v</v>
      </c>
      <c r="E156" t="s">
        <v>446</v>
      </c>
      <c r="F156" t="s">
        <v>447</v>
      </c>
      <c r="G156" t="s">
        <v>382</v>
      </c>
      <c r="H156" t="s">
        <v>5</v>
      </c>
    </row>
    <row r="157" spans="1:8" ht="19.95" customHeight="1" x14ac:dyDescent="0.3">
      <c r="A157" s="3">
        <v>19</v>
      </c>
      <c r="B157" t="str">
        <f t="shared" si="6"/>
        <v>v</v>
      </c>
      <c r="C157" t="str">
        <f t="shared" si="7"/>
        <v>v</v>
      </c>
      <c r="D157" t="str">
        <f t="shared" si="8"/>
        <v>v</v>
      </c>
      <c r="E157" t="s">
        <v>448</v>
      </c>
      <c r="F157" t="s">
        <v>449</v>
      </c>
      <c r="G157" t="s">
        <v>450</v>
      </c>
      <c r="H157" t="s">
        <v>18</v>
      </c>
    </row>
    <row r="158" spans="1:8" ht="19.95" customHeight="1" x14ac:dyDescent="0.3">
      <c r="A158" s="3">
        <v>19</v>
      </c>
      <c r="B158" t="str">
        <f t="shared" si="6"/>
        <v/>
      </c>
      <c r="C158" t="str">
        <f t="shared" si="7"/>
        <v/>
      </c>
      <c r="D158" t="str">
        <f t="shared" si="8"/>
        <v>v</v>
      </c>
      <c r="E158" t="s">
        <v>451</v>
      </c>
      <c r="F158" t="s">
        <v>452</v>
      </c>
      <c r="G158" t="s">
        <v>453</v>
      </c>
      <c r="H158" t="s">
        <v>1</v>
      </c>
    </row>
    <row r="159" spans="1:8" ht="19.95" customHeight="1" x14ac:dyDescent="0.3">
      <c r="A159" s="3">
        <v>19</v>
      </c>
      <c r="B159" t="str">
        <f t="shared" si="6"/>
        <v>v</v>
      </c>
      <c r="C159" t="str">
        <f t="shared" si="7"/>
        <v>v</v>
      </c>
      <c r="D159" t="str">
        <f t="shared" si="8"/>
        <v>v</v>
      </c>
      <c r="E159" t="s">
        <v>454</v>
      </c>
      <c r="F159" t="s">
        <v>455</v>
      </c>
      <c r="G159" t="s">
        <v>456</v>
      </c>
      <c r="H159" t="s">
        <v>18</v>
      </c>
    </row>
    <row r="160" spans="1:8" ht="19.95" customHeight="1" x14ac:dyDescent="0.3">
      <c r="A160" s="3">
        <v>19</v>
      </c>
      <c r="B160" t="str">
        <f t="shared" si="6"/>
        <v>v</v>
      </c>
      <c r="C160" t="str">
        <f t="shared" si="7"/>
        <v>v</v>
      </c>
      <c r="D160" t="str">
        <f t="shared" si="8"/>
        <v>v</v>
      </c>
      <c r="E160" t="s">
        <v>457</v>
      </c>
      <c r="F160" t="s">
        <v>458</v>
      </c>
      <c r="G160" t="s">
        <v>459</v>
      </c>
      <c r="H160" t="s">
        <v>18</v>
      </c>
    </row>
    <row r="161" spans="1:8" ht="19.95" customHeight="1" x14ac:dyDescent="0.3">
      <c r="A161" s="3">
        <v>19</v>
      </c>
      <c r="B161" t="str">
        <f t="shared" si="6"/>
        <v/>
      </c>
      <c r="C161" t="str">
        <f t="shared" si="7"/>
        <v>v</v>
      </c>
      <c r="D161" t="str">
        <f t="shared" si="8"/>
        <v>v</v>
      </c>
      <c r="E161" t="s">
        <v>460</v>
      </c>
      <c r="F161" t="s">
        <v>461</v>
      </c>
      <c r="G161" t="s">
        <v>462</v>
      </c>
      <c r="H161" t="s">
        <v>5</v>
      </c>
    </row>
    <row r="162" spans="1:8" ht="19.95" customHeight="1" x14ac:dyDescent="0.3">
      <c r="A162" s="3">
        <v>19</v>
      </c>
      <c r="B162" t="str">
        <f t="shared" si="6"/>
        <v/>
      </c>
      <c r="C162" t="str">
        <f t="shared" si="7"/>
        <v>v</v>
      </c>
      <c r="D162" t="str">
        <f t="shared" si="8"/>
        <v>v</v>
      </c>
      <c r="E162" t="s">
        <v>396</v>
      </c>
      <c r="F162" t="s">
        <v>397</v>
      </c>
      <c r="G162" t="s">
        <v>463</v>
      </c>
      <c r="H162" t="s">
        <v>5</v>
      </c>
    </row>
    <row r="163" spans="1:8" ht="19.95" customHeight="1" x14ac:dyDescent="0.3">
      <c r="A163" s="3">
        <v>19</v>
      </c>
      <c r="B163" t="str">
        <f t="shared" si="6"/>
        <v/>
      </c>
      <c r="C163" t="str">
        <f t="shared" si="7"/>
        <v>v</v>
      </c>
      <c r="D163" t="str">
        <f t="shared" si="8"/>
        <v>v</v>
      </c>
      <c r="E163" t="s">
        <v>356</v>
      </c>
      <c r="F163" t="s">
        <v>464</v>
      </c>
      <c r="G163" t="s">
        <v>465</v>
      </c>
      <c r="H163" t="s">
        <v>5</v>
      </c>
    </row>
    <row r="164" spans="1:8" ht="19.95" customHeight="1" x14ac:dyDescent="0.3">
      <c r="A164" s="3">
        <v>19</v>
      </c>
      <c r="B164" t="str">
        <f t="shared" si="6"/>
        <v/>
      </c>
      <c r="C164" t="str">
        <f t="shared" si="7"/>
        <v>v</v>
      </c>
      <c r="D164" t="str">
        <f t="shared" si="8"/>
        <v>v</v>
      </c>
      <c r="E164" t="s">
        <v>394</v>
      </c>
      <c r="F164" t="s">
        <v>395</v>
      </c>
      <c r="G164" t="s">
        <v>466</v>
      </c>
      <c r="H164" t="s">
        <v>5</v>
      </c>
    </row>
    <row r="165" spans="1:8" ht="19.95" customHeight="1" x14ac:dyDescent="0.3">
      <c r="A165" s="3">
        <v>19</v>
      </c>
      <c r="B165" t="str">
        <f t="shared" si="6"/>
        <v>v</v>
      </c>
      <c r="C165" t="str">
        <f t="shared" si="7"/>
        <v>v</v>
      </c>
      <c r="D165" t="str">
        <f t="shared" si="8"/>
        <v>v</v>
      </c>
      <c r="E165" t="s">
        <v>389</v>
      </c>
      <c r="F165" t="s">
        <v>390</v>
      </c>
      <c r="G165" t="s">
        <v>467</v>
      </c>
      <c r="H165" t="s">
        <v>18</v>
      </c>
    </row>
    <row r="166" spans="1:8" ht="19.95" customHeight="1" x14ac:dyDescent="0.3">
      <c r="A166" s="3">
        <v>19</v>
      </c>
      <c r="B166" t="str">
        <f t="shared" si="6"/>
        <v/>
      </c>
      <c r="C166" t="str">
        <f t="shared" si="7"/>
        <v/>
      </c>
      <c r="D166" t="str">
        <f t="shared" si="8"/>
        <v>v</v>
      </c>
      <c r="E166" t="s">
        <v>368</v>
      </c>
      <c r="F166" t="s">
        <v>369</v>
      </c>
      <c r="G166" t="s">
        <v>468</v>
      </c>
      <c r="H166" t="s">
        <v>1</v>
      </c>
    </row>
    <row r="167" spans="1:8" ht="19.95" customHeight="1" x14ac:dyDescent="0.3">
      <c r="A167" s="3">
        <v>19</v>
      </c>
      <c r="B167" t="str">
        <f t="shared" si="6"/>
        <v/>
      </c>
      <c r="C167" t="str">
        <f t="shared" si="7"/>
        <v>v</v>
      </c>
      <c r="D167" t="str">
        <f t="shared" si="8"/>
        <v>v</v>
      </c>
      <c r="E167" t="s">
        <v>386</v>
      </c>
      <c r="F167" t="s">
        <v>387</v>
      </c>
      <c r="G167" t="s">
        <v>469</v>
      </c>
      <c r="H167" t="s">
        <v>5</v>
      </c>
    </row>
    <row r="168" spans="1:8" ht="19.95" customHeight="1" x14ac:dyDescent="0.3">
      <c r="A168" s="3">
        <v>19</v>
      </c>
      <c r="B168" t="str">
        <f t="shared" si="6"/>
        <v/>
      </c>
      <c r="C168" t="str">
        <f t="shared" si="7"/>
        <v>v</v>
      </c>
      <c r="D168" t="str">
        <f t="shared" si="8"/>
        <v>v</v>
      </c>
      <c r="E168" t="s">
        <v>383</v>
      </c>
      <c r="F168" t="s">
        <v>384</v>
      </c>
      <c r="G168" t="s">
        <v>470</v>
      </c>
      <c r="H168" t="s">
        <v>5</v>
      </c>
    </row>
    <row r="169" spans="1:8" ht="19.95" customHeight="1" x14ac:dyDescent="0.3">
      <c r="A169" s="3">
        <v>19</v>
      </c>
      <c r="B169" t="str">
        <f t="shared" si="6"/>
        <v/>
      </c>
      <c r="C169" t="str">
        <f t="shared" si="7"/>
        <v>v</v>
      </c>
      <c r="D169" t="str">
        <f t="shared" si="8"/>
        <v>v</v>
      </c>
      <c r="E169" t="s">
        <v>411</v>
      </c>
      <c r="F169" t="s">
        <v>412</v>
      </c>
      <c r="G169" t="s">
        <v>471</v>
      </c>
      <c r="H169" t="s">
        <v>5</v>
      </c>
    </row>
    <row r="170" spans="1:8" ht="19.95" customHeight="1" x14ac:dyDescent="0.3">
      <c r="A170" s="3">
        <v>19</v>
      </c>
      <c r="B170" t="str">
        <f t="shared" si="6"/>
        <v/>
      </c>
      <c r="C170" t="str">
        <f t="shared" si="7"/>
        <v>v</v>
      </c>
      <c r="D170" t="str">
        <f t="shared" si="8"/>
        <v>v</v>
      </c>
      <c r="E170" t="s">
        <v>351</v>
      </c>
      <c r="F170" t="s">
        <v>352</v>
      </c>
      <c r="G170" t="s">
        <v>472</v>
      </c>
      <c r="H170" t="s">
        <v>5</v>
      </c>
    </row>
    <row r="171" spans="1:8" ht="19.95" customHeight="1" x14ac:dyDescent="0.3">
      <c r="A171" s="3">
        <v>19</v>
      </c>
      <c r="B171" t="str">
        <f t="shared" si="6"/>
        <v/>
      </c>
      <c r="C171" t="str">
        <f t="shared" si="7"/>
        <v>v</v>
      </c>
      <c r="D171" t="str">
        <f t="shared" si="8"/>
        <v>v</v>
      </c>
      <c r="E171" t="s">
        <v>460</v>
      </c>
      <c r="F171" t="s">
        <v>461</v>
      </c>
      <c r="G171" t="s">
        <v>473</v>
      </c>
      <c r="H171" t="s">
        <v>5</v>
      </c>
    </row>
    <row r="172" spans="1:8" ht="19.95" customHeight="1" x14ac:dyDescent="0.3">
      <c r="A172" s="3">
        <v>19</v>
      </c>
      <c r="B172" t="str">
        <f t="shared" si="6"/>
        <v/>
      </c>
      <c r="C172" t="str">
        <f t="shared" si="7"/>
        <v>v</v>
      </c>
      <c r="D172" t="str">
        <f t="shared" si="8"/>
        <v>v</v>
      </c>
      <c r="E172" t="s">
        <v>377</v>
      </c>
      <c r="F172" t="s">
        <v>378</v>
      </c>
      <c r="G172" t="s">
        <v>474</v>
      </c>
      <c r="H172" t="s">
        <v>5</v>
      </c>
    </row>
    <row r="173" spans="1:8" ht="19.95" customHeight="1" x14ac:dyDescent="0.3">
      <c r="A173" s="3">
        <v>19</v>
      </c>
      <c r="B173" t="str">
        <f t="shared" si="6"/>
        <v>v</v>
      </c>
      <c r="C173" t="str">
        <f t="shared" si="7"/>
        <v>v</v>
      </c>
      <c r="D173" t="str">
        <f t="shared" si="8"/>
        <v>v</v>
      </c>
      <c r="E173" t="s">
        <v>419</v>
      </c>
      <c r="F173" t="s">
        <v>420</v>
      </c>
      <c r="G173" t="s">
        <v>475</v>
      </c>
      <c r="H173" t="s">
        <v>18</v>
      </c>
    </row>
    <row r="174" spans="1:8" ht="19.95" customHeight="1" x14ac:dyDescent="0.3">
      <c r="A174" s="3">
        <v>19</v>
      </c>
      <c r="B174" t="str">
        <f t="shared" si="6"/>
        <v/>
      </c>
      <c r="C174" t="str">
        <f t="shared" si="7"/>
        <v>v</v>
      </c>
      <c r="D174" t="str">
        <f t="shared" si="8"/>
        <v>v</v>
      </c>
      <c r="E174" t="s">
        <v>441</v>
      </c>
      <c r="F174" t="s">
        <v>442</v>
      </c>
      <c r="G174" t="s">
        <v>476</v>
      </c>
      <c r="H174" t="s">
        <v>5</v>
      </c>
    </row>
    <row r="175" spans="1:8" ht="19.95" customHeight="1" x14ac:dyDescent="0.3">
      <c r="A175" s="3">
        <v>19</v>
      </c>
      <c r="B175" t="str">
        <f t="shared" si="6"/>
        <v/>
      </c>
      <c r="C175" t="str">
        <f t="shared" si="7"/>
        <v>v</v>
      </c>
      <c r="D175" t="str">
        <f t="shared" si="8"/>
        <v>v</v>
      </c>
      <c r="E175" t="s">
        <v>477</v>
      </c>
      <c r="F175" t="s">
        <v>478</v>
      </c>
      <c r="G175" t="s">
        <v>479</v>
      </c>
      <c r="H175" t="s">
        <v>5</v>
      </c>
    </row>
    <row r="176" spans="1:8" ht="19.95" customHeight="1" x14ac:dyDescent="0.3">
      <c r="A176" s="3">
        <v>19</v>
      </c>
      <c r="B176" t="str">
        <f t="shared" si="6"/>
        <v>v</v>
      </c>
      <c r="C176" t="str">
        <f t="shared" si="7"/>
        <v/>
      </c>
      <c r="D176" t="str">
        <f t="shared" si="8"/>
        <v/>
      </c>
      <c r="E176" t="s">
        <v>426</v>
      </c>
      <c r="F176" t="s">
        <v>427</v>
      </c>
      <c r="G176" t="s">
        <v>480</v>
      </c>
      <c r="H176" t="s">
        <v>425</v>
      </c>
    </row>
    <row r="177" spans="1:8" ht="19.95" customHeight="1" x14ac:dyDescent="0.3">
      <c r="A177" s="3">
        <v>19</v>
      </c>
      <c r="B177" t="str">
        <f t="shared" si="6"/>
        <v/>
      </c>
      <c r="C177" t="str">
        <f t="shared" si="7"/>
        <v/>
      </c>
      <c r="D177" t="str">
        <f t="shared" si="8"/>
        <v>v</v>
      </c>
      <c r="E177" t="s">
        <v>342</v>
      </c>
      <c r="F177" t="s">
        <v>343</v>
      </c>
      <c r="G177" t="s">
        <v>481</v>
      </c>
      <c r="H177" t="s">
        <v>1</v>
      </c>
    </row>
    <row r="178" spans="1:8" ht="19.95" customHeight="1" x14ac:dyDescent="0.3">
      <c r="A178" s="3">
        <v>19</v>
      </c>
      <c r="B178" t="str">
        <f t="shared" si="6"/>
        <v>v</v>
      </c>
      <c r="C178" t="str">
        <f t="shared" si="7"/>
        <v>v</v>
      </c>
      <c r="D178" t="str">
        <f t="shared" si="8"/>
        <v>v</v>
      </c>
      <c r="E178" t="s">
        <v>422</v>
      </c>
      <c r="F178" t="s">
        <v>423</v>
      </c>
      <c r="G178" t="s">
        <v>482</v>
      </c>
      <c r="H178" t="s">
        <v>18</v>
      </c>
    </row>
    <row r="179" spans="1:8" ht="19.95" customHeight="1" x14ac:dyDescent="0.3">
      <c r="A179" s="3">
        <v>19</v>
      </c>
      <c r="B179" t="str">
        <f t="shared" si="6"/>
        <v>v</v>
      </c>
      <c r="C179" t="str">
        <f t="shared" si="7"/>
        <v>v</v>
      </c>
      <c r="D179" t="str">
        <f t="shared" si="8"/>
        <v>v</v>
      </c>
      <c r="E179" t="s">
        <v>405</v>
      </c>
      <c r="F179" t="s">
        <v>406</v>
      </c>
      <c r="G179" t="s">
        <v>483</v>
      </c>
      <c r="H179" t="s">
        <v>18</v>
      </c>
    </row>
    <row r="180" spans="1:8" ht="19.95" customHeight="1" x14ac:dyDescent="0.3">
      <c r="A180" s="3">
        <v>19</v>
      </c>
      <c r="B180" t="str">
        <f t="shared" si="6"/>
        <v>v</v>
      </c>
      <c r="C180" t="str">
        <f t="shared" si="7"/>
        <v>v</v>
      </c>
      <c r="D180" t="str">
        <f t="shared" si="8"/>
        <v>v</v>
      </c>
      <c r="E180" t="s">
        <v>432</v>
      </c>
      <c r="F180" t="s">
        <v>433</v>
      </c>
      <c r="G180" t="s">
        <v>484</v>
      </c>
      <c r="H180" t="s">
        <v>18</v>
      </c>
    </row>
    <row r="181" spans="1:8" ht="19.95" customHeight="1" x14ac:dyDescent="0.3">
      <c r="A181" s="3">
        <v>19</v>
      </c>
      <c r="B181" t="str">
        <f t="shared" si="6"/>
        <v>v</v>
      </c>
      <c r="C181" t="str">
        <f t="shared" si="7"/>
        <v>v</v>
      </c>
      <c r="D181" t="str">
        <f t="shared" si="8"/>
        <v>v</v>
      </c>
      <c r="E181" t="s">
        <v>408</v>
      </c>
      <c r="F181" t="s">
        <v>409</v>
      </c>
      <c r="G181" t="s">
        <v>485</v>
      </c>
      <c r="H181" t="s">
        <v>18</v>
      </c>
    </row>
    <row r="182" spans="1:8" ht="19.95" customHeight="1" x14ac:dyDescent="0.3">
      <c r="A182" s="3">
        <v>19</v>
      </c>
      <c r="B182" t="str">
        <f t="shared" si="6"/>
        <v>v</v>
      </c>
      <c r="C182" t="str">
        <f t="shared" si="7"/>
        <v>v</v>
      </c>
      <c r="D182" t="str">
        <f t="shared" si="8"/>
        <v>v</v>
      </c>
      <c r="E182" t="s">
        <v>402</v>
      </c>
      <c r="F182" t="s">
        <v>403</v>
      </c>
      <c r="G182" t="s">
        <v>486</v>
      </c>
      <c r="H182" t="s">
        <v>18</v>
      </c>
    </row>
    <row r="183" spans="1:8" ht="19.95" customHeight="1" x14ac:dyDescent="0.3">
      <c r="A183" s="3">
        <v>19</v>
      </c>
      <c r="B183" t="str">
        <f t="shared" si="6"/>
        <v>v</v>
      </c>
      <c r="C183" t="str">
        <f t="shared" si="7"/>
        <v>v</v>
      </c>
      <c r="D183" t="str">
        <f t="shared" si="8"/>
        <v>v</v>
      </c>
      <c r="E183" t="s">
        <v>457</v>
      </c>
      <c r="F183" t="s">
        <v>458</v>
      </c>
      <c r="G183" t="s">
        <v>487</v>
      </c>
      <c r="H183" t="s">
        <v>18</v>
      </c>
    </row>
    <row r="184" spans="1:8" ht="19.95" customHeight="1" x14ac:dyDescent="0.3">
      <c r="A184" s="3">
        <v>19</v>
      </c>
      <c r="B184" t="str">
        <f t="shared" si="6"/>
        <v>v</v>
      </c>
      <c r="C184" t="str">
        <f t="shared" si="7"/>
        <v>v</v>
      </c>
      <c r="D184" t="str">
        <f t="shared" si="8"/>
        <v>v</v>
      </c>
      <c r="E184" t="s">
        <v>416</v>
      </c>
      <c r="F184" t="s">
        <v>417</v>
      </c>
      <c r="G184" t="s">
        <v>418</v>
      </c>
      <c r="H184" t="s">
        <v>18</v>
      </c>
    </row>
    <row r="185" spans="1:8" ht="19.95" customHeight="1" x14ac:dyDescent="0.3">
      <c r="A185" s="3">
        <v>19</v>
      </c>
      <c r="B185" t="str">
        <f t="shared" si="6"/>
        <v>v</v>
      </c>
      <c r="C185" t="str">
        <f t="shared" si="7"/>
        <v>v</v>
      </c>
      <c r="D185" t="str">
        <f t="shared" si="8"/>
        <v>v</v>
      </c>
      <c r="E185" t="s">
        <v>348</v>
      </c>
      <c r="F185" t="s">
        <v>349</v>
      </c>
      <c r="G185" t="s">
        <v>350</v>
      </c>
      <c r="H185" t="s">
        <v>18</v>
      </c>
    </row>
    <row r="186" spans="1:8" ht="19.95" customHeight="1" x14ac:dyDescent="0.3">
      <c r="A186" s="3">
        <v>19</v>
      </c>
      <c r="B186" t="str">
        <f t="shared" si="6"/>
        <v/>
      </c>
      <c r="C186" t="str">
        <f t="shared" si="7"/>
        <v>v</v>
      </c>
      <c r="D186" t="str">
        <f t="shared" si="8"/>
        <v>v</v>
      </c>
      <c r="E186" t="s">
        <v>435</v>
      </c>
      <c r="F186" t="s">
        <v>436</v>
      </c>
      <c r="G186" t="s">
        <v>488</v>
      </c>
      <c r="H186" t="s">
        <v>5</v>
      </c>
    </row>
    <row r="187" spans="1:8" ht="19.95" customHeight="1" x14ac:dyDescent="0.3">
      <c r="A187" s="3">
        <v>19</v>
      </c>
      <c r="B187" t="str">
        <f t="shared" si="6"/>
        <v/>
      </c>
      <c r="C187" t="str">
        <f t="shared" si="7"/>
        <v>v</v>
      </c>
      <c r="D187" t="str">
        <f t="shared" si="8"/>
        <v>v</v>
      </c>
      <c r="E187" t="s">
        <v>380</v>
      </c>
      <c r="F187" t="s">
        <v>381</v>
      </c>
      <c r="G187" t="s">
        <v>489</v>
      </c>
      <c r="H187" t="s">
        <v>5</v>
      </c>
    </row>
    <row r="188" spans="1:8" ht="19.95" customHeight="1" x14ac:dyDescent="0.3">
      <c r="A188" s="3">
        <v>19</v>
      </c>
      <c r="B188" t="str">
        <f t="shared" si="6"/>
        <v/>
      </c>
      <c r="C188" t="str">
        <f t="shared" si="7"/>
        <v>v</v>
      </c>
      <c r="D188" t="str">
        <f t="shared" si="8"/>
        <v>v</v>
      </c>
      <c r="E188" t="s">
        <v>446</v>
      </c>
      <c r="F188" t="s">
        <v>447</v>
      </c>
      <c r="G188" t="s">
        <v>489</v>
      </c>
      <c r="H188" t="s">
        <v>5</v>
      </c>
    </row>
    <row r="189" spans="1:8" ht="19.95" customHeight="1" x14ac:dyDescent="0.3">
      <c r="A189" s="3">
        <v>19</v>
      </c>
      <c r="B189" t="str">
        <f t="shared" si="6"/>
        <v/>
      </c>
      <c r="C189" t="str">
        <f t="shared" si="7"/>
        <v/>
      </c>
      <c r="D189" t="str">
        <f t="shared" si="8"/>
        <v>v</v>
      </c>
      <c r="E189" t="s">
        <v>345</v>
      </c>
      <c r="F189" t="s">
        <v>346</v>
      </c>
      <c r="G189" t="s">
        <v>490</v>
      </c>
      <c r="H189" t="s">
        <v>1</v>
      </c>
    </row>
    <row r="190" spans="1:8" ht="19.95" customHeight="1" x14ac:dyDescent="0.3">
      <c r="A190" s="3">
        <v>19</v>
      </c>
      <c r="B190" t="str">
        <f t="shared" si="6"/>
        <v/>
      </c>
      <c r="C190" t="str">
        <f t="shared" si="7"/>
        <v/>
      </c>
      <c r="D190" t="str">
        <f t="shared" si="8"/>
        <v>v</v>
      </c>
      <c r="E190" t="s">
        <v>371</v>
      </c>
      <c r="F190" t="s">
        <v>372</v>
      </c>
      <c r="G190" t="s">
        <v>491</v>
      </c>
      <c r="H190" t="s">
        <v>1</v>
      </c>
    </row>
    <row r="191" spans="1:8" ht="19.95" customHeight="1" x14ac:dyDescent="0.3">
      <c r="A191" s="3">
        <v>19</v>
      </c>
      <c r="B191" t="str">
        <f t="shared" si="6"/>
        <v/>
      </c>
      <c r="C191" t="str">
        <f t="shared" si="7"/>
        <v/>
      </c>
      <c r="D191" t="str">
        <f t="shared" si="8"/>
        <v>v</v>
      </c>
      <c r="E191" t="s">
        <v>365</v>
      </c>
      <c r="F191" t="s">
        <v>366</v>
      </c>
      <c r="G191" t="s">
        <v>492</v>
      </c>
      <c r="H191" t="s">
        <v>1</v>
      </c>
    </row>
    <row r="192" spans="1:8" ht="19.95" customHeight="1" x14ac:dyDescent="0.3">
      <c r="A192" s="3">
        <v>19</v>
      </c>
      <c r="B192" t="str">
        <f t="shared" si="6"/>
        <v/>
      </c>
      <c r="C192" t="str">
        <f t="shared" si="7"/>
        <v/>
      </c>
      <c r="D192" t="str">
        <f t="shared" si="8"/>
        <v>v</v>
      </c>
      <c r="E192" t="s">
        <v>438</v>
      </c>
      <c r="F192" t="s">
        <v>439</v>
      </c>
      <c r="G192" t="s">
        <v>493</v>
      </c>
      <c r="H192" t="s">
        <v>1</v>
      </c>
    </row>
    <row r="193" spans="1:8" ht="19.95" customHeight="1" x14ac:dyDescent="0.3">
      <c r="A193" s="3">
        <v>19</v>
      </c>
      <c r="B193" t="str">
        <f t="shared" si="6"/>
        <v/>
      </c>
      <c r="C193" t="str">
        <f t="shared" si="7"/>
        <v/>
      </c>
      <c r="D193" t="str">
        <f t="shared" si="8"/>
        <v>v</v>
      </c>
      <c r="E193" t="s">
        <v>451</v>
      </c>
      <c r="F193" t="s">
        <v>452</v>
      </c>
      <c r="G193" t="s">
        <v>494</v>
      </c>
      <c r="H193" t="s">
        <v>1</v>
      </c>
    </row>
    <row r="194" spans="1:8" ht="19.95" customHeight="1" x14ac:dyDescent="0.3">
      <c r="A194" s="3">
        <v>19</v>
      </c>
      <c r="B194" t="str">
        <f t="shared" ref="B194:B257" si="9">IF(ISNUMBER(SEARCH("core", H194)), "v", "")</f>
        <v>v</v>
      </c>
      <c r="C194" t="str">
        <f t="shared" ref="C194:C257" si="10">IF(ISNUMBER(SEARCH("premium", H194)), "v", "")</f>
        <v>v</v>
      </c>
      <c r="D194" t="str">
        <f t="shared" ref="D194:D257" si="11">IF(ISNUMBER(SEARCH("ultimate", H194)), "v", "")</f>
        <v>v</v>
      </c>
      <c r="E194" t="s">
        <v>399</v>
      </c>
      <c r="F194" t="s">
        <v>400</v>
      </c>
      <c r="G194" t="s">
        <v>495</v>
      </c>
      <c r="H194" t="s">
        <v>18</v>
      </c>
    </row>
    <row r="195" spans="1:8" ht="19.95" customHeight="1" x14ac:dyDescent="0.3">
      <c r="A195" s="3">
        <v>19</v>
      </c>
      <c r="B195" t="str">
        <f t="shared" si="9"/>
        <v>v</v>
      </c>
      <c r="C195" t="str">
        <f t="shared" si="10"/>
        <v>v</v>
      </c>
      <c r="D195" t="str">
        <f t="shared" si="11"/>
        <v>v</v>
      </c>
      <c r="E195" t="s">
        <v>454</v>
      </c>
      <c r="F195" t="s">
        <v>455</v>
      </c>
      <c r="G195" t="s">
        <v>496</v>
      </c>
      <c r="H195" t="s">
        <v>18</v>
      </c>
    </row>
    <row r="196" spans="1:8" ht="19.95" customHeight="1" x14ac:dyDescent="0.3">
      <c r="A196" s="3">
        <v>19</v>
      </c>
      <c r="B196" t="str">
        <f t="shared" si="9"/>
        <v/>
      </c>
      <c r="C196" t="str">
        <f t="shared" si="10"/>
        <v/>
      </c>
      <c r="D196" t="str">
        <f t="shared" si="11"/>
        <v>v</v>
      </c>
      <c r="E196" t="s">
        <v>374</v>
      </c>
      <c r="F196" t="s">
        <v>375</v>
      </c>
      <c r="G196" t="s">
        <v>497</v>
      </c>
      <c r="H196" t="s">
        <v>1</v>
      </c>
    </row>
    <row r="197" spans="1:8" ht="19.95" customHeight="1" x14ac:dyDescent="0.3">
      <c r="A197" s="3">
        <v>19</v>
      </c>
      <c r="B197" t="str">
        <f t="shared" si="9"/>
        <v/>
      </c>
      <c r="C197" t="str">
        <f t="shared" si="10"/>
        <v>v</v>
      </c>
      <c r="D197" t="str">
        <f t="shared" si="11"/>
        <v>v</v>
      </c>
      <c r="E197" t="s">
        <v>353</v>
      </c>
      <c r="F197" t="s">
        <v>354</v>
      </c>
      <c r="G197" t="s">
        <v>498</v>
      </c>
      <c r="H197" t="s">
        <v>5</v>
      </c>
    </row>
    <row r="198" spans="1:8" ht="19.95" customHeight="1" x14ac:dyDescent="0.3">
      <c r="A198" s="3">
        <v>19</v>
      </c>
      <c r="B198" t="str">
        <f t="shared" si="9"/>
        <v>v</v>
      </c>
      <c r="C198" t="str">
        <f t="shared" si="10"/>
        <v>v</v>
      </c>
      <c r="D198" t="str">
        <f t="shared" si="11"/>
        <v>v</v>
      </c>
      <c r="E198" t="s">
        <v>362</v>
      </c>
      <c r="F198" t="s">
        <v>363</v>
      </c>
      <c r="G198" t="s">
        <v>499</v>
      </c>
      <c r="H198" t="s">
        <v>18</v>
      </c>
    </row>
    <row r="199" spans="1:8" ht="19.95" customHeight="1" x14ac:dyDescent="0.3">
      <c r="A199" s="3">
        <v>19</v>
      </c>
      <c r="B199" t="str">
        <f t="shared" si="9"/>
        <v>v</v>
      </c>
      <c r="C199" t="str">
        <f t="shared" si="10"/>
        <v>v</v>
      </c>
      <c r="D199" t="str">
        <f t="shared" si="11"/>
        <v>v</v>
      </c>
      <c r="E199" t="s">
        <v>448</v>
      </c>
      <c r="F199" t="s">
        <v>449</v>
      </c>
      <c r="G199" t="s">
        <v>500</v>
      </c>
      <c r="H199" t="s">
        <v>18</v>
      </c>
    </row>
    <row r="200" spans="1:8" ht="19.95" customHeight="1" x14ac:dyDescent="0.3">
      <c r="A200" s="3">
        <v>19</v>
      </c>
      <c r="B200" t="str">
        <f t="shared" si="9"/>
        <v>v</v>
      </c>
      <c r="C200" t="str">
        <f t="shared" si="10"/>
        <v>v</v>
      </c>
      <c r="D200" t="str">
        <f t="shared" si="11"/>
        <v>v</v>
      </c>
      <c r="E200" t="s">
        <v>359</v>
      </c>
      <c r="F200" t="s">
        <v>360</v>
      </c>
      <c r="G200" t="s">
        <v>501</v>
      </c>
      <c r="H200" t="s">
        <v>18</v>
      </c>
    </row>
    <row r="201" spans="1:8" ht="19.95" customHeight="1" x14ac:dyDescent="0.3">
      <c r="A201" s="3">
        <v>19</v>
      </c>
      <c r="B201" t="str">
        <f t="shared" si="9"/>
        <v>v</v>
      </c>
      <c r="C201" t="str">
        <f t="shared" si="10"/>
        <v>v</v>
      </c>
      <c r="D201" t="str">
        <f t="shared" si="11"/>
        <v>v</v>
      </c>
      <c r="E201" t="s">
        <v>413</v>
      </c>
      <c r="F201" t="s">
        <v>414</v>
      </c>
      <c r="G201" t="s">
        <v>502</v>
      </c>
      <c r="H201" t="s">
        <v>18</v>
      </c>
    </row>
    <row r="202" spans="1:8" ht="19.95" customHeight="1" x14ac:dyDescent="0.3">
      <c r="A202" s="3">
        <v>19</v>
      </c>
      <c r="B202" t="str">
        <f t="shared" si="9"/>
        <v>v</v>
      </c>
      <c r="C202" t="str">
        <f t="shared" si="10"/>
        <v>v</v>
      </c>
      <c r="D202" t="str">
        <f t="shared" si="11"/>
        <v>v</v>
      </c>
      <c r="E202" t="s">
        <v>429</v>
      </c>
      <c r="F202" t="s">
        <v>430</v>
      </c>
      <c r="G202" t="s">
        <v>503</v>
      </c>
      <c r="H202" t="s">
        <v>18</v>
      </c>
    </row>
    <row r="203" spans="1:8" ht="19.95" customHeight="1" x14ac:dyDescent="0.3">
      <c r="A203" s="3">
        <v>19</v>
      </c>
      <c r="B203" t="str">
        <f t="shared" si="9"/>
        <v>v</v>
      </c>
      <c r="C203" t="str">
        <f t="shared" si="10"/>
        <v>v</v>
      </c>
      <c r="D203" t="str">
        <f t="shared" si="11"/>
        <v>v</v>
      </c>
      <c r="E203" t="s">
        <v>392</v>
      </c>
      <c r="F203" t="s">
        <v>504</v>
      </c>
      <c r="G203" t="s">
        <v>106</v>
      </c>
      <c r="H203" t="s">
        <v>18</v>
      </c>
    </row>
    <row r="204" spans="1:8" ht="19.95" customHeight="1" x14ac:dyDescent="0.3">
      <c r="A204" s="3">
        <v>18.11</v>
      </c>
      <c r="B204" t="str">
        <f t="shared" si="9"/>
        <v/>
      </c>
      <c r="C204" t="str">
        <f t="shared" si="10"/>
        <v/>
      </c>
      <c r="D204" t="str">
        <f t="shared" si="11"/>
        <v>v</v>
      </c>
      <c r="E204" t="s">
        <v>505</v>
      </c>
      <c r="F204" t="s">
        <v>506</v>
      </c>
      <c r="G204" t="s">
        <v>507</v>
      </c>
      <c r="H204" t="s">
        <v>1</v>
      </c>
    </row>
    <row r="205" spans="1:8" ht="19.95" customHeight="1" x14ac:dyDescent="0.3">
      <c r="A205" s="3">
        <v>18.11</v>
      </c>
      <c r="B205" t="str">
        <f t="shared" si="9"/>
        <v>v</v>
      </c>
      <c r="C205" t="str">
        <f t="shared" si="10"/>
        <v>v</v>
      </c>
      <c r="D205" t="str">
        <f t="shared" si="11"/>
        <v>v</v>
      </c>
      <c r="E205" t="s">
        <v>508</v>
      </c>
      <c r="F205" t="s">
        <v>509</v>
      </c>
      <c r="G205" t="s">
        <v>510</v>
      </c>
      <c r="H205" t="s">
        <v>18</v>
      </c>
    </row>
    <row r="206" spans="1:8" ht="19.95" customHeight="1" x14ac:dyDescent="0.3">
      <c r="A206" s="3">
        <v>18.11</v>
      </c>
      <c r="B206" t="str">
        <f t="shared" si="9"/>
        <v>v</v>
      </c>
      <c r="C206" t="str">
        <f t="shared" si="10"/>
        <v>v</v>
      </c>
      <c r="D206" t="str">
        <f t="shared" si="11"/>
        <v>v</v>
      </c>
      <c r="E206" t="s">
        <v>511</v>
      </c>
      <c r="F206" t="s">
        <v>512</v>
      </c>
      <c r="G206" t="s">
        <v>513</v>
      </c>
      <c r="H206" t="s">
        <v>18</v>
      </c>
    </row>
    <row r="207" spans="1:8" ht="19.95" customHeight="1" x14ac:dyDescent="0.3">
      <c r="A207" s="3">
        <v>18.11</v>
      </c>
      <c r="B207" t="str">
        <f t="shared" si="9"/>
        <v/>
      </c>
      <c r="C207" t="str">
        <f t="shared" si="10"/>
        <v/>
      </c>
      <c r="D207" t="str">
        <f t="shared" si="11"/>
        <v>v</v>
      </c>
      <c r="E207" t="s">
        <v>514</v>
      </c>
      <c r="F207" t="s">
        <v>515</v>
      </c>
      <c r="G207" t="s">
        <v>516</v>
      </c>
      <c r="H207" t="s">
        <v>1</v>
      </c>
    </row>
    <row r="208" spans="1:8" ht="19.95" customHeight="1" x14ac:dyDescent="0.3">
      <c r="A208" s="3">
        <v>18.11</v>
      </c>
      <c r="B208" t="str">
        <f t="shared" si="9"/>
        <v>v</v>
      </c>
      <c r="C208" t="str">
        <f t="shared" si="10"/>
        <v>v</v>
      </c>
      <c r="D208" t="str">
        <f t="shared" si="11"/>
        <v>v</v>
      </c>
      <c r="E208" t="s">
        <v>517</v>
      </c>
      <c r="F208" t="s">
        <v>518</v>
      </c>
      <c r="G208" t="s">
        <v>519</v>
      </c>
      <c r="H208" t="s">
        <v>18</v>
      </c>
    </row>
    <row r="209" spans="1:8" ht="19.95" customHeight="1" x14ac:dyDescent="0.3">
      <c r="A209" s="3">
        <v>18.11</v>
      </c>
      <c r="B209" t="str">
        <f t="shared" si="9"/>
        <v>v</v>
      </c>
      <c r="C209" t="str">
        <f t="shared" si="10"/>
        <v>v</v>
      </c>
      <c r="D209" t="str">
        <f t="shared" si="11"/>
        <v>v</v>
      </c>
      <c r="E209" t="s">
        <v>520</v>
      </c>
      <c r="F209" t="s">
        <v>521</v>
      </c>
      <c r="G209" t="s">
        <v>519</v>
      </c>
      <c r="H209" t="s">
        <v>18</v>
      </c>
    </row>
    <row r="210" spans="1:8" ht="19.95" customHeight="1" x14ac:dyDescent="0.3">
      <c r="A210" s="3">
        <v>18.11</v>
      </c>
      <c r="B210" t="str">
        <f t="shared" si="9"/>
        <v>v</v>
      </c>
      <c r="C210" t="str">
        <f t="shared" si="10"/>
        <v>v</v>
      </c>
      <c r="D210" t="str">
        <f t="shared" si="11"/>
        <v>v</v>
      </c>
      <c r="E210" t="s">
        <v>522</v>
      </c>
      <c r="F210" t="s">
        <v>523</v>
      </c>
      <c r="G210" t="s">
        <v>524</v>
      </c>
      <c r="H210" t="s">
        <v>18</v>
      </c>
    </row>
    <row r="211" spans="1:8" ht="19.95" customHeight="1" x14ac:dyDescent="0.3">
      <c r="A211" s="3">
        <v>18.11</v>
      </c>
      <c r="B211" t="str">
        <f t="shared" si="9"/>
        <v/>
      </c>
      <c r="C211" t="str">
        <f t="shared" si="10"/>
        <v/>
      </c>
      <c r="D211" t="str">
        <f t="shared" si="11"/>
        <v>v</v>
      </c>
      <c r="E211" t="s">
        <v>525</v>
      </c>
      <c r="F211" t="s">
        <v>526</v>
      </c>
      <c r="G211" t="s">
        <v>527</v>
      </c>
      <c r="H211" t="s">
        <v>1</v>
      </c>
    </row>
    <row r="212" spans="1:8" ht="19.95" customHeight="1" x14ac:dyDescent="0.3">
      <c r="A212" s="3">
        <v>18.11</v>
      </c>
      <c r="B212" t="str">
        <f t="shared" si="9"/>
        <v>v</v>
      </c>
      <c r="C212" t="str">
        <f t="shared" si="10"/>
        <v>v</v>
      </c>
      <c r="D212" t="str">
        <f t="shared" si="11"/>
        <v>v</v>
      </c>
      <c r="E212" t="s">
        <v>528</v>
      </c>
      <c r="F212" t="s">
        <v>529</v>
      </c>
      <c r="G212" t="s">
        <v>530</v>
      </c>
      <c r="H212" t="s">
        <v>18</v>
      </c>
    </row>
    <row r="213" spans="1:8" ht="19.95" customHeight="1" x14ac:dyDescent="0.3">
      <c r="A213" s="3">
        <v>18.11</v>
      </c>
      <c r="B213" t="str">
        <f t="shared" si="9"/>
        <v>v</v>
      </c>
      <c r="C213" t="str">
        <f t="shared" si="10"/>
        <v>v</v>
      </c>
      <c r="D213" t="str">
        <f t="shared" si="11"/>
        <v>v</v>
      </c>
      <c r="E213" t="s">
        <v>531</v>
      </c>
      <c r="F213" t="s">
        <v>532</v>
      </c>
      <c r="G213" t="s">
        <v>533</v>
      </c>
      <c r="H213" t="s">
        <v>18</v>
      </c>
    </row>
    <row r="214" spans="1:8" ht="19.95" customHeight="1" x14ac:dyDescent="0.3">
      <c r="A214" s="3">
        <v>18.11</v>
      </c>
      <c r="B214" t="str">
        <f t="shared" si="9"/>
        <v/>
      </c>
      <c r="C214" t="str">
        <f t="shared" si="10"/>
        <v>v</v>
      </c>
      <c r="D214" t="str">
        <f t="shared" si="11"/>
        <v>v</v>
      </c>
      <c r="E214" t="s">
        <v>534</v>
      </c>
      <c r="F214" t="s">
        <v>535</v>
      </c>
      <c r="G214" t="s">
        <v>536</v>
      </c>
      <c r="H214" t="s">
        <v>5</v>
      </c>
    </row>
    <row r="215" spans="1:8" ht="19.95" customHeight="1" x14ac:dyDescent="0.3">
      <c r="A215" s="3">
        <v>18.11</v>
      </c>
      <c r="B215" t="str">
        <f t="shared" si="9"/>
        <v>v</v>
      </c>
      <c r="C215" t="str">
        <f t="shared" si="10"/>
        <v>v</v>
      </c>
      <c r="D215" t="str">
        <f t="shared" si="11"/>
        <v>v</v>
      </c>
      <c r="E215" t="s">
        <v>537</v>
      </c>
      <c r="F215" t="s">
        <v>538</v>
      </c>
      <c r="G215" t="s">
        <v>539</v>
      </c>
      <c r="H215" t="s">
        <v>18</v>
      </c>
    </row>
    <row r="216" spans="1:8" ht="19.95" customHeight="1" x14ac:dyDescent="0.3">
      <c r="A216" s="3">
        <v>18.11</v>
      </c>
      <c r="B216" t="str">
        <f t="shared" si="9"/>
        <v/>
      </c>
      <c r="C216" t="str">
        <f t="shared" si="10"/>
        <v>v</v>
      </c>
      <c r="D216" t="str">
        <f t="shared" si="11"/>
        <v>v</v>
      </c>
      <c r="E216" t="s">
        <v>540</v>
      </c>
      <c r="F216" t="s">
        <v>541</v>
      </c>
      <c r="G216" t="s">
        <v>542</v>
      </c>
      <c r="H216" t="s">
        <v>5</v>
      </c>
    </row>
    <row r="217" spans="1:8" ht="19.95" customHeight="1" x14ac:dyDescent="0.3">
      <c r="A217" s="3">
        <v>18.11</v>
      </c>
      <c r="B217" t="str">
        <f t="shared" si="9"/>
        <v/>
      </c>
      <c r="C217" t="str">
        <f t="shared" si="10"/>
        <v>v</v>
      </c>
      <c r="D217" t="str">
        <f t="shared" si="11"/>
        <v>v</v>
      </c>
      <c r="E217" t="s">
        <v>543</v>
      </c>
      <c r="F217" t="s">
        <v>544</v>
      </c>
      <c r="G217" t="s">
        <v>545</v>
      </c>
      <c r="H217" t="s">
        <v>5</v>
      </c>
    </row>
    <row r="218" spans="1:8" ht="19.95" customHeight="1" x14ac:dyDescent="0.3">
      <c r="A218" s="3">
        <v>18.11</v>
      </c>
      <c r="B218" t="str">
        <f t="shared" si="9"/>
        <v/>
      </c>
      <c r="C218" t="str">
        <f t="shared" si="10"/>
        <v>v</v>
      </c>
      <c r="D218" t="str">
        <f t="shared" si="11"/>
        <v>v</v>
      </c>
      <c r="E218" t="s">
        <v>546</v>
      </c>
      <c r="F218" t="s">
        <v>547</v>
      </c>
      <c r="G218" t="s">
        <v>548</v>
      </c>
      <c r="H218" t="s">
        <v>5</v>
      </c>
    </row>
    <row r="219" spans="1:8" ht="19.95" customHeight="1" x14ac:dyDescent="0.3">
      <c r="A219" s="3">
        <v>18.11</v>
      </c>
      <c r="B219" t="str">
        <f t="shared" si="9"/>
        <v/>
      </c>
      <c r="C219" t="str">
        <f t="shared" si="10"/>
        <v>v</v>
      </c>
      <c r="D219" t="str">
        <f t="shared" si="11"/>
        <v>v</v>
      </c>
      <c r="E219" t="s">
        <v>549</v>
      </c>
      <c r="F219" t="s">
        <v>550</v>
      </c>
      <c r="G219" t="s">
        <v>548</v>
      </c>
      <c r="H219" t="s">
        <v>5</v>
      </c>
    </row>
    <row r="220" spans="1:8" ht="19.95" customHeight="1" x14ac:dyDescent="0.3">
      <c r="A220" s="3">
        <v>18.11</v>
      </c>
      <c r="B220" t="str">
        <f t="shared" si="9"/>
        <v>v</v>
      </c>
      <c r="C220" t="str">
        <f t="shared" si="10"/>
        <v>v</v>
      </c>
      <c r="D220" t="str">
        <f t="shared" si="11"/>
        <v>v</v>
      </c>
      <c r="E220" t="s">
        <v>551</v>
      </c>
      <c r="F220" t="s">
        <v>552</v>
      </c>
      <c r="G220" t="s">
        <v>553</v>
      </c>
      <c r="H220" t="s">
        <v>18</v>
      </c>
    </row>
    <row r="221" spans="1:8" ht="19.95" customHeight="1" x14ac:dyDescent="0.3">
      <c r="A221" s="3">
        <v>18.11</v>
      </c>
      <c r="B221" t="str">
        <f t="shared" si="9"/>
        <v>v</v>
      </c>
      <c r="C221" t="str">
        <f t="shared" si="10"/>
        <v>v</v>
      </c>
      <c r="D221" t="str">
        <f t="shared" si="11"/>
        <v>v</v>
      </c>
      <c r="E221" t="s">
        <v>554</v>
      </c>
      <c r="F221" t="s">
        <v>555</v>
      </c>
      <c r="G221" t="s">
        <v>556</v>
      </c>
      <c r="H221" t="s">
        <v>18</v>
      </c>
    </row>
    <row r="222" spans="1:8" ht="19.95" customHeight="1" x14ac:dyDescent="0.3">
      <c r="A222" s="3">
        <v>18.11</v>
      </c>
      <c r="B222" t="str">
        <f t="shared" si="9"/>
        <v>v</v>
      </c>
      <c r="C222" t="str">
        <f t="shared" si="10"/>
        <v>v</v>
      </c>
      <c r="D222" t="str">
        <f t="shared" si="11"/>
        <v>v</v>
      </c>
      <c r="E222" t="s">
        <v>557</v>
      </c>
      <c r="F222" t="s">
        <v>558</v>
      </c>
      <c r="G222" t="s">
        <v>559</v>
      </c>
      <c r="H222" t="s">
        <v>18</v>
      </c>
    </row>
    <row r="223" spans="1:8" ht="19.95" customHeight="1" x14ac:dyDescent="0.3">
      <c r="A223" s="3">
        <v>18.11</v>
      </c>
      <c r="B223" t="str">
        <f t="shared" si="9"/>
        <v>v</v>
      </c>
      <c r="C223" t="str">
        <f t="shared" si="10"/>
        <v>v</v>
      </c>
      <c r="D223" t="str">
        <f t="shared" si="11"/>
        <v>v</v>
      </c>
      <c r="E223" t="s">
        <v>560</v>
      </c>
      <c r="F223" t="s">
        <v>561</v>
      </c>
      <c r="G223" t="s">
        <v>562</v>
      </c>
      <c r="H223" t="s">
        <v>18</v>
      </c>
    </row>
    <row r="224" spans="1:8" ht="19.95" customHeight="1" x14ac:dyDescent="0.3">
      <c r="A224" s="3">
        <v>18.11</v>
      </c>
      <c r="B224" t="str">
        <f t="shared" si="9"/>
        <v>v</v>
      </c>
      <c r="C224" t="str">
        <f t="shared" si="10"/>
        <v>v</v>
      </c>
      <c r="D224" t="str">
        <f t="shared" si="11"/>
        <v>v</v>
      </c>
      <c r="E224" t="s">
        <v>563</v>
      </c>
      <c r="F224" t="s">
        <v>564</v>
      </c>
      <c r="G224" t="s">
        <v>565</v>
      </c>
      <c r="H224" t="s">
        <v>18</v>
      </c>
    </row>
    <row r="225" spans="1:8" ht="19.95" customHeight="1" x14ac:dyDescent="0.3">
      <c r="A225" s="3">
        <v>18.11</v>
      </c>
      <c r="B225" t="str">
        <f t="shared" si="9"/>
        <v/>
      </c>
      <c r="C225" t="str">
        <f t="shared" si="10"/>
        <v>v</v>
      </c>
      <c r="D225" t="str">
        <f t="shared" si="11"/>
        <v>v</v>
      </c>
      <c r="E225" t="s">
        <v>566</v>
      </c>
      <c r="F225" t="s">
        <v>567</v>
      </c>
      <c r="G225" t="s">
        <v>568</v>
      </c>
      <c r="H225" t="s">
        <v>5</v>
      </c>
    </row>
    <row r="226" spans="1:8" ht="19.95" customHeight="1" x14ac:dyDescent="0.3">
      <c r="A226" s="3">
        <v>18.11</v>
      </c>
      <c r="B226" t="str">
        <f t="shared" si="9"/>
        <v>v</v>
      </c>
      <c r="C226" t="str">
        <f t="shared" si="10"/>
        <v>v</v>
      </c>
      <c r="D226" t="str">
        <f t="shared" si="11"/>
        <v>v</v>
      </c>
      <c r="E226" t="s">
        <v>569</v>
      </c>
      <c r="F226" t="s">
        <v>570</v>
      </c>
      <c r="G226" t="s">
        <v>571</v>
      </c>
      <c r="H226" t="s">
        <v>18</v>
      </c>
    </row>
    <row r="227" spans="1:8" ht="19.95" customHeight="1" x14ac:dyDescent="0.3">
      <c r="A227" s="3">
        <v>18.11</v>
      </c>
      <c r="B227" t="str">
        <f t="shared" si="9"/>
        <v/>
      </c>
      <c r="C227" t="str">
        <f t="shared" si="10"/>
        <v/>
      </c>
      <c r="D227" t="str">
        <f t="shared" si="11"/>
        <v>v</v>
      </c>
      <c r="E227" t="s">
        <v>572</v>
      </c>
      <c r="F227" t="s">
        <v>573</v>
      </c>
      <c r="G227" t="s">
        <v>492</v>
      </c>
      <c r="H227" t="s">
        <v>1</v>
      </c>
    </row>
    <row r="228" spans="1:8" ht="19.95" customHeight="1" x14ac:dyDescent="0.3">
      <c r="A228" s="3">
        <v>18.11</v>
      </c>
      <c r="B228" t="str">
        <f t="shared" si="9"/>
        <v/>
      </c>
      <c r="C228" t="str">
        <f t="shared" si="10"/>
        <v/>
      </c>
      <c r="D228" t="str">
        <f t="shared" si="11"/>
        <v>v</v>
      </c>
      <c r="E228" t="s">
        <v>574</v>
      </c>
      <c r="F228" t="s">
        <v>575</v>
      </c>
      <c r="G228" t="s">
        <v>576</v>
      </c>
      <c r="H228" t="s">
        <v>1</v>
      </c>
    </row>
    <row r="229" spans="1:8" ht="19.95" customHeight="1" x14ac:dyDescent="0.3">
      <c r="A229" s="3">
        <v>18.11</v>
      </c>
      <c r="B229" t="str">
        <f t="shared" si="9"/>
        <v/>
      </c>
      <c r="C229" t="str">
        <f t="shared" si="10"/>
        <v/>
      </c>
      <c r="D229" t="str">
        <f t="shared" si="11"/>
        <v>v</v>
      </c>
      <c r="E229" t="s">
        <v>577</v>
      </c>
      <c r="F229" t="s">
        <v>578</v>
      </c>
      <c r="G229" t="s">
        <v>579</v>
      </c>
      <c r="H229" t="s">
        <v>1</v>
      </c>
    </row>
    <row r="230" spans="1:8" ht="19.95" customHeight="1" x14ac:dyDescent="0.3">
      <c r="A230" s="3">
        <v>18.11</v>
      </c>
      <c r="B230" t="str">
        <f t="shared" si="9"/>
        <v>v</v>
      </c>
      <c r="C230" t="str">
        <f t="shared" si="10"/>
        <v>v</v>
      </c>
      <c r="D230" t="str">
        <f t="shared" si="11"/>
        <v>v</v>
      </c>
      <c r="E230" t="s">
        <v>580</v>
      </c>
      <c r="F230" t="s">
        <v>581</v>
      </c>
      <c r="G230" t="s">
        <v>582</v>
      </c>
      <c r="H230" t="s">
        <v>18</v>
      </c>
    </row>
    <row r="231" spans="1:8" ht="19.95" customHeight="1" x14ac:dyDescent="0.3">
      <c r="A231" s="3">
        <v>18.11</v>
      </c>
      <c r="B231" t="str">
        <f t="shared" si="9"/>
        <v>v</v>
      </c>
      <c r="C231" t="str">
        <f t="shared" si="10"/>
        <v>v</v>
      </c>
      <c r="D231" t="str">
        <f t="shared" si="11"/>
        <v>v</v>
      </c>
      <c r="E231" t="s">
        <v>583</v>
      </c>
      <c r="F231" t="s">
        <v>584</v>
      </c>
      <c r="G231" t="s">
        <v>585</v>
      </c>
      <c r="H231" t="s">
        <v>18</v>
      </c>
    </row>
    <row r="232" spans="1:8" ht="19.95" customHeight="1" x14ac:dyDescent="0.3">
      <c r="A232" s="3">
        <v>18.11</v>
      </c>
      <c r="B232" t="str">
        <f t="shared" si="9"/>
        <v>v</v>
      </c>
      <c r="C232" t="str">
        <f t="shared" si="10"/>
        <v>v</v>
      </c>
      <c r="D232" t="str">
        <f t="shared" si="11"/>
        <v>v</v>
      </c>
      <c r="E232" t="s">
        <v>586</v>
      </c>
      <c r="F232" t="s">
        <v>587</v>
      </c>
      <c r="G232" t="s">
        <v>588</v>
      </c>
      <c r="H232" t="s">
        <v>18</v>
      </c>
    </row>
    <row r="233" spans="1:8" ht="19.95" customHeight="1" x14ac:dyDescent="0.3">
      <c r="A233" s="3">
        <v>18.11</v>
      </c>
      <c r="B233" t="str">
        <f t="shared" si="9"/>
        <v>v</v>
      </c>
      <c r="C233" t="str">
        <f t="shared" si="10"/>
        <v>v</v>
      </c>
      <c r="D233" t="str">
        <f t="shared" si="11"/>
        <v>v</v>
      </c>
      <c r="E233" t="s">
        <v>589</v>
      </c>
      <c r="F233" t="s">
        <v>590</v>
      </c>
      <c r="G233" t="s">
        <v>591</v>
      </c>
      <c r="H233" t="s">
        <v>18</v>
      </c>
    </row>
    <row r="234" spans="1:8" ht="19.95" customHeight="1" x14ac:dyDescent="0.3">
      <c r="A234" s="3">
        <v>18.11</v>
      </c>
      <c r="B234" t="str">
        <f t="shared" si="9"/>
        <v>v</v>
      </c>
      <c r="C234" t="str">
        <f t="shared" si="10"/>
        <v>v</v>
      </c>
      <c r="D234" t="str">
        <f t="shared" si="11"/>
        <v>v</v>
      </c>
      <c r="E234" t="s">
        <v>592</v>
      </c>
      <c r="F234" t="s">
        <v>593</v>
      </c>
      <c r="G234" t="s">
        <v>594</v>
      </c>
      <c r="H234" t="s">
        <v>18</v>
      </c>
    </row>
    <row r="235" spans="1:8" ht="19.95" customHeight="1" x14ac:dyDescent="0.3">
      <c r="A235" s="3">
        <v>18.11</v>
      </c>
      <c r="B235" t="str">
        <f t="shared" si="9"/>
        <v>v</v>
      </c>
      <c r="C235" t="str">
        <f t="shared" si="10"/>
        <v>v</v>
      </c>
      <c r="D235" t="str">
        <f t="shared" si="11"/>
        <v>v</v>
      </c>
      <c r="E235" t="s">
        <v>595</v>
      </c>
      <c r="F235" t="s">
        <v>596</v>
      </c>
      <c r="G235" t="s">
        <v>597</v>
      </c>
      <c r="H235" t="s">
        <v>18</v>
      </c>
    </row>
    <row r="236" spans="1:8" ht="19.95" customHeight="1" x14ac:dyDescent="0.3">
      <c r="A236" s="3">
        <v>18.11</v>
      </c>
      <c r="B236" t="str">
        <f t="shared" si="9"/>
        <v/>
      </c>
      <c r="C236" t="str">
        <f t="shared" si="10"/>
        <v>v</v>
      </c>
      <c r="D236" t="str">
        <f t="shared" si="11"/>
        <v>v</v>
      </c>
      <c r="E236" t="s">
        <v>598</v>
      </c>
      <c r="F236" t="s">
        <v>599</v>
      </c>
      <c r="G236" t="s">
        <v>600</v>
      </c>
      <c r="H236" t="s">
        <v>5</v>
      </c>
    </row>
    <row r="237" spans="1:8" ht="19.95" customHeight="1" x14ac:dyDescent="0.3">
      <c r="A237" s="3">
        <v>18.11</v>
      </c>
      <c r="B237" t="str">
        <f t="shared" si="9"/>
        <v/>
      </c>
      <c r="C237" t="str">
        <f t="shared" si="10"/>
        <v/>
      </c>
      <c r="D237" t="str">
        <f t="shared" si="11"/>
        <v>v</v>
      </c>
      <c r="E237" t="s">
        <v>601</v>
      </c>
      <c r="F237" t="s">
        <v>602</v>
      </c>
      <c r="G237" t="s">
        <v>603</v>
      </c>
      <c r="H237" t="s">
        <v>1</v>
      </c>
    </row>
    <row r="238" spans="1:8" ht="19.95" customHeight="1" x14ac:dyDescent="0.3">
      <c r="A238" s="3">
        <v>18.11</v>
      </c>
      <c r="B238" t="str">
        <f t="shared" si="9"/>
        <v/>
      </c>
      <c r="C238" t="str">
        <f t="shared" si="10"/>
        <v/>
      </c>
      <c r="D238" t="str">
        <f t="shared" si="11"/>
        <v>v</v>
      </c>
      <c r="E238" t="s">
        <v>604</v>
      </c>
      <c r="F238" t="s">
        <v>605</v>
      </c>
      <c r="G238" t="s">
        <v>606</v>
      </c>
      <c r="H238" t="s">
        <v>1</v>
      </c>
    </row>
    <row r="239" spans="1:8" ht="19.95" customHeight="1" x14ac:dyDescent="0.3">
      <c r="A239" s="3">
        <v>18.11</v>
      </c>
      <c r="B239" t="str">
        <f t="shared" si="9"/>
        <v/>
      </c>
      <c r="C239" t="str">
        <f t="shared" si="10"/>
        <v/>
      </c>
      <c r="D239" t="str">
        <f t="shared" si="11"/>
        <v>v</v>
      </c>
      <c r="E239" t="s">
        <v>607</v>
      </c>
      <c r="F239" t="s">
        <v>608</v>
      </c>
      <c r="G239" t="s">
        <v>609</v>
      </c>
      <c r="H239" t="s">
        <v>1</v>
      </c>
    </row>
    <row r="240" spans="1:8" ht="19.95" customHeight="1" x14ac:dyDescent="0.3">
      <c r="A240" s="3">
        <v>18.11</v>
      </c>
      <c r="B240" t="str">
        <f t="shared" si="9"/>
        <v/>
      </c>
      <c r="C240" t="str">
        <f t="shared" si="10"/>
        <v/>
      </c>
      <c r="D240" t="str">
        <f t="shared" si="11"/>
        <v>v</v>
      </c>
      <c r="E240" t="s">
        <v>610</v>
      </c>
      <c r="F240" t="s">
        <v>611</v>
      </c>
      <c r="G240" t="s">
        <v>612</v>
      </c>
      <c r="H240" t="s">
        <v>1</v>
      </c>
    </row>
    <row r="241" spans="1:8" ht="19.95" customHeight="1" x14ac:dyDescent="0.3">
      <c r="A241" s="3">
        <v>18.11</v>
      </c>
      <c r="B241" t="str">
        <f t="shared" si="9"/>
        <v/>
      </c>
      <c r="C241" t="str">
        <f t="shared" si="10"/>
        <v/>
      </c>
      <c r="D241" t="str">
        <f t="shared" si="11"/>
        <v>v</v>
      </c>
      <c r="E241" t="s">
        <v>613</v>
      </c>
      <c r="F241" t="s">
        <v>614</v>
      </c>
      <c r="G241" t="s">
        <v>491</v>
      </c>
      <c r="H241" t="s">
        <v>1</v>
      </c>
    </row>
    <row r="242" spans="1:8" ht="19.95" customHeight="1" x14ac:dyDescent="0.3">
      <c r="A242" s="3">
        <v>18.11</v>
      </c>
      <c r="B242" t="str">
        <f t="shared" si="9"/>
        <v/>
      </c>
      <c r="C242" t="str">
        <f t="shared" si="10"/>
        <v/>
      </c>
      <c r="D242" t="str">
        <f t="shared" si="11"/>
        <v>v</v>
      </c>
      <c r="E242" t="s">
        <v>615</v>
      </c>
      <c r="F242" t="s">
        <v>616</v>
      </c>
      <c r="G242" t="s">
        <v>617</v>
      </c>
      <c r="H242" t="s">
        <v>1</v>
      </c>
    </row>
    <row r="243" spans="1:8" ht="19.95" customHeight="1" x14ac:dyDescent="0.3">
      <c r="A243" s="3">
        <v>18.11</v>
      </c>
      <c r="B243" t="str">
        <f t="shared" si="9"/>
        <v>v</v>
      </c>
      <c r="C243" t="str">
        <f t="shared" si="10"/>
        <v>v</v>
      </c>
      <c r="D243" t="str">
        <f t="shared" si="11"/>
        <v>v</v>
      </c>
      <c r="E243" t="s">
        <v>618</v>
      </c>
      <c r="F243" t="s">
        <v>619</v>
      </c>
      <c r="G243" t="s">
        <v>620</v>
      </c>
      <c r="H243" t="s">
        <v>18</v>
      </c>
    </row>
    <row r="244" spans="1:8" ht="19.95" customHeight="1" x14ac:dyDescent="0.3">
      <c r="A244" s="3">
        <v>18.11</v>
      </c>
      <c r="B244" t="str">
        <f t="shared" si="9"/>
        <v/>
      </c>
      <c r="C244" t="str">
        <f t="shared" si="10"/>
        <v/>
      </c>
      <c r="D244" t="str">
        <f t="shared" si="11"/>
        <v>v</v>
      </c>
      <c r="E244" t="s">
        <v>621</v>
      </c>
      <c r="F244" t="s">
        <v>622</v>
      </c>
      <c r="G244" t="s">
        <v>609</v>
      </c>
      <c r="H244" t="s">
        <v>1</v>
      </c>
    </row>
    <row r="245" spans="1:8" ht="19.95" customHeight="1" x14ac:dyDescent="0.3">
      <c r="A245" s="3">
        <v>18.11</v>
      </c>
      <c r="B245" t="str">
        <f t="shared" si="9"/>
        <v>v</v>
      </c>
      <c r="C245" t="str">
        <f t="shared" si="10"/>
        <v>v</v>
      </c>
      <c r="D245" t="str">
        <f t="shared" si="11"/>
        <v>v</v>
      </c>
      <c r="E245" t="s">
        <v>623</v>
      </c>
      <c r="F245" t="s">
        <v>624</v>
      </c>
      <c r="G245" t="s">
        <v>106</v>
      </c>
      <c r="H245" t="s">
        <v>18</v>
      </c>
    </row>
    <row r="246" spans="1:8" ht="19.95" customHeight="1" x14ac:dyDescent="0.3">
      <c r="A246" s="3">
        <v>18.100000000000001</v>
      </c>
      <c r="B246" t="str">
        <f t="shared" si="9"/>
        <v/>
      </c>
      <c r="C246" t="str">
        <f t="shared" si="10"/>
        <v/>
      </c>
      <c r="D246" t="str">
        <f t="shared" si="11"/>
        <v>v</v>
      </c>
      <c r="E246" t="s">
        <v>625</v>
      </c>
      <c r="F246" t="s">
        <v>626</v>
      </c>
      <c r="G246" t="s">
        <v>627</v>
      </c>
      <c r="H246" t="s">
        <v>1</v>
      </c>
    </row>
    <row r="247" spans="1:8" ht="19.95" customHeight="1" x14ac:dyDescent="0.3">
      <c r="A247" s="3">
        <v>18.100000000000001</v>
      </c>
      <c r="B247" t="str">
        <f t="shared" si="9"/>
        <v>v</v>
      </c>
      <c r="C247" t="str">
        <f t="shared" si="10"/>
        <v/>
      </c>
      <c r="D247" t="str">
        <f t="shared" si="11"/>
        <v/>
      </c>
      <c r="E247" t="s">
        <v>628</v>
      </c>
      <c r="F247" t="s">
        <v>629</v>
      </c>
      <c r="G247" t="s">
        <v>630</v>
      </c>
      <c r="H247" t="s">
        <v>425</v>
      </c>
    </row>
    <row r="248" spans="1:8" ht="19.95" customHeight="1" x14ac:dyDescent="0.3">
      <c r="A248" s="3">
        <v>18.100000000000001</v>
      </c>
      <c r="B248" t="str">
        <f t="shared" si="9"/>
        <v>v</v>
      </c>
      <c r="C248" t="str">
        <f t="shared" si="10"/>
        <v>v</v>
      </c>
      <c r="D248" t="str">
        <f t="shared" si="11"/>
        <v>v</v>
      </c>
      <c r="E248" t="s">
        <v>631</v>
      </c>
      <c r="F248" t="s">
        <v>632</v>
      </c>
      <c r="G248" t="s">
        <v>633</v>
      </c>
      <c r="H248" t="s">
        <v>18</v>
      </c>
    </row>
    <row r="249" spans="1:8" ht="19.95" customHeight="1" x14ac:dyDescent="0.3">
      <c r="A249" s="3">
        <v>18.100000000000001</v>
      </c>
      <c r="B249" t="str">
        <f t="shared" si="9"/>
        <v>v</v>
      </c>
      <c r="C249" t="str">
        <f t="shared" si="10"/>
        <v>v</v>
      </c>
      <c r="D249" t="str">
        <f t="shared" si="11"/>
        <v>v</v>
      </c>
      <c r="E249" t="s">
        <v>634</v>
      </c>
      <c r="F249" t="s">
        <v>635</v>
      </c>
      <c r="G249" t="s">
        <v>636</v>
      </c>
      <c r="H249" t="s">
        <v>18</v>
      </c>
    </row>
    <row r="250" spans="1:8" ht="19.95" customHeight="1" x14ac:dyDescent="0.3">
      <c r="A250" s="3">
        <v>18.100000000000001</v>
      </c>
      <c r="B250" t="str">
        <f t="shared" si="9"/>
        <v/>
      </c>
      <c r="C250" t="str">
        <f t="shared" si="10"/>
        <v>v</v>
      </c>
      <c r="D250" t="str">
        <f t="shared" si="11"/>
        <v>v</v>
      </c>
      <c r="E250" t="s">
        <v>637</v>
      </c>
      <c r="F250" t="s">
        <v>638</v>
      </c>
      <c r="G250" t="s">
        <v>639</v>
      </c>
      <c r="H250" t="s">
        <v>5</v>
      </c>
    </row>
    <row r="251" spans="1:8" ht="19.95" customHeight="1" x14ac:dyDescent="0.3">
      <c r="A251" s="3">
        <v>18.100000000000001</v>
      </c>
      <c r="B251" t="str">
        <f t="shared" si="9"/>
        <v/>
      </c>
      <c r="C251" t="str">
        <f t="shared" si="10"/>
        <v>v</v>
      </c>
      <c r="D251" t="str">
        <f t="shared" si="11"/>
        <v>v</v>
      </c>
      <c r="E251" t="s">
        <v>640</v>
      </c>
      <c r="F251" t="s">
        <v>641</v>
      </c>
      <c r="G251" t="s">
        <v>642</v>
      </c>
      <c r="H251" t="s">
        <v>5</v>
      </c>
    </row>
    <row r="252" spans="1:8" ht="19.95" customHeight="1" x14ac:dyDescent="0.3">
      <c r="A252" s="3">
        <v>18.100000000000001</v>
      </c>
      <c r="B252" t="str">
        <f t="shared" si="9"/>
        <v/>
      </c>
      <c r="C252" t="str">
        <f t="shared" si="10"/>
        <v/>
      </c>
      <c r="D252" t="str">
        <f t="shared" si="11"/>
        <v>v</v>
      </c>
      <c r="E252" t="s">
        <v>643</v>
      </c>
      <c r="F252" t="s">
        <v>644</v>
      </c>
      <c r="G252" t="s">
        <v>645</v>
      </c>
      <c r="H252" t="s">
        <v>1</v>
      </c>
    </row>
    <row r="253" spans="1:8" ht="19.95" customHeight="1" x14ac:dyDescent="0.3">
      <c r="A253" s="3">
        <v>18.100000000000001</v>
      </c>
      <c r="B253" t="str">
        <f t="shared" si="9"/>
        <v>v</v>
      </c>
      <c r="C253" t="str">
        <f t="shared" si="10"/>
        <v>v</v>
      </c>
      <c r="D253" t="str">
        <f t="shared" si="11"/>
        <v>v</v>
      </c>
      <c r="E253" t="s">
        <v>646</v>
      </c>
      <c r="F253" t="s">
        <v>647</v>
      </c>
      <c r="G253" t="s">
        <v>648</v>
      </c>
      <c r="H253" t="s">
        <v>18</v>
      </c>
    </row>
    <row r="254" spans="1:8" ht="19.95" customHeight="1" x14ac:dyDescent="0.3">
      <c r="A254" s="3">
        <v>18.100000000000001</v>
      </c>
      <c r="B254" t="str">
        <f t="shared" si="9"/>
        <v>v</v>
      </c>
      <c r="C254" t="str">
        <f t="shared" si="10"/>
        <v>v</v>
      </c>
      <c r="D254" t="str">
        <f t="shared" si="11"/>
        <v>v</v>
      </c>
      <c r="E254" t="s">
        <v>649</v>
      </c>
      <c r="F254" t="s">
        <v>650</v>
      </c>
      <c r="G254" t="s">
        <v>651</v>
      </c>
      <c r="H254" t="s">
        <v>18</v>
      </c>
    </row>
    <row r="255" spans="1:8" ht="19.95" customHeight="1" x14ac:dyDescent="0.3">
      <c r="A255" s="3">
        <v>18.100000000000001</v>
      </c>
      <c r="B255" t="str">
        <f t="shared" si="9"/>
        <v/>
      </c>
      <c r="C255" t="str">
        <f t="shared" si="10"/>
        <v>v</v>
      </c>
      <c r="D255" t="str">
        <f t="shared" si="11"/>
        <v>v</v>
      </c>
      <c r="E255" t="s">
        <v>652</v>
      </c>
      <c r="F255" t="s">
        <v>653</v>
      </c>
      <c r="G255" t="s">
        <v>654</v>
      </c>
      <c r="H255" t="s">
        <v>5</v>
      </c>
    </row>
    <row r="256" spans="1:8" ht="19.95" customHeight="1" x14ac:dyDescent="0.3">
      <c r="A256" s="3">
        <v>18.100000000000001</v>
      </c>
      <c r="B256" t="str">
        <f t="shared" si="9"/>
        <v/>
      </c>
      <c r="C256" t="str">
        <f t="shared" si="10"/>
        <v>v</v>
      </c>
      <c r="D256" t="str">
        <f t="shared" si="11"/>
        <v>v</v>
      </c>
      <c r="E256" t="s">
        <v>655</v>
      </c>
      <c r="F256" t="s">
        <v>656</v>
      </c>
      <c r="G256" t="s">
        <v>657</v>
      </c>
      <c r="H256" t="s">
        <v>5</v>
      </c>
    </row>
    <row r="257" spans="1:8" ht="19.95" customHeight="1" x14ac:dyDescent="0.3">
      <c r="A257" s="3">
        <v>18.100000000000001</v>
      </c>
      <c r="B257" t="str">
        <f t="shared" si="9"/>
        <v/>
      </c>
      <c r="C257" t="str">
        <f t="shared" si="10"/>
        <v>v</v>
      </c>
      <c r="D257" t="str">
        <f t="shared" si="11"/>
        <v>v</v>
      </c>
      <c r="E257" t="s">
        <v>658</v>
      </c>
      <c r="F257" t="s">
        <v>659</v>
      </c>
      <c r="G257" t="s">
        <v>481</v>
      </c>
      <c r="H257" t="s">
        <v>5</v>
      </c>
    </row>
    <row r="258" spans="1:8" ht="19.95" customHeight="1" x14ac:dyDescent="0.3">
      <c r="A258" s="3">
        <v>18.100000000000001</v>
      </c>
      <c r="B258" t="str">
        <f t="shared" ref="B258:B321" si="12">IF(ISNUMBER(SEARCH("core", H258)), "v", "")</f>
        <v/>
      </c>
      <c r="C258" t="str">
        <f t="shared" ref="C258:C321" si="13">IF(ISNUMBER(SEARCH("premium", H258)), "v", "")</f>
        <v>v</v>
      </c>
      <c r="D258" t="str">
        <f t="shared" ref="D258:D321" si="14">IF(ISNUMBER(SEARCH("ultimate", H258)), "v", "")</f>
        <v>v</v>
      </c>
      <c r="E258" t="s">
        <v>660</v>
      </c>
      <c r="F258" t="s">
        <v>661</v>
      </c>
      <c r="G258" t="s">
        <v>662</v>
      </c>
      <c r="H258" t="s">
        <v>5</v>
      </c>
    </row>
    <row r="259" spans="1:8" ht="19.95" customHeight="1" x14ac:dyDescent="0.3">
      <c r="A259" s="3">
        <v>18.100000000000001</v>
      </c>
      <c r="B259" t="str">
        <f t="shared" si="12"/>
        <v/>
      </c>
      <c r="C259" t="str">
        <f t="shared" si="13"/>
        <v>v</v>
      </c>
      <c r="D259" t="str">
        <f t="shared" si="14"/>
        <v>v</v>
      </c>
      <c r="E259" t="s">
        <v>663</v>
      </c>
      <c r="F259" t="s">
        <v>664</v>
      </c>
      <c r="G259" t="s">
        <v>665</v>
      </c>
      <c r="H259" t="s">
        <v>5</v>
      </c>
    </row>
    <row r="260" spans="1:8" ht="19.95" customHeight="1" x14ac:dyDescent="0.3">
      <c r="A260" s="3">
        <v>18.100000000000001</v>
      </c>
      <c r="B260" t="str">
        <f t="shared" si="12"/>
        <v/>
      </c>
      <c r="C260" t="str">
        <f t="shared" si="13"/>
        <v>v</v>
      </c>
      <c r="D260" t="str">
        <f t="shared" si="14"/>
        <v>v</v>
      </c>
      <c r="E260" t="s">
        <v>666</v>
      </c>
      <c r="F260" t="s">
        <v>667</v>
      </c>
      <c r="G260" t="s">
        <v>668</v>
      </c>
      <c r="H260" t="s">
        <v>5</v>
      </c>
    </row>
    <row r="261" spans="1:8" ht="19.95" customHeight="1" x14ac:dyDescent="0.3">
      <c r="A261" s="3">
        <v>18.100000000000001</v>
      </c>
      <c r="B261" t="str">
        <f t="shared" si="12"/>
        <v/>
      </c>
      <c r="C261" t="str">
        <f t="shared" si="13"/>
        <v>v</v>
      </c>
      <c r="D261" t="str">
        <f t="shared" si="14"/>
        <v>v</v>
      </c>
      <c r="E261" t="s">
        <v>669</v>
      </c>
      <c r="F261" t="s">
        <v>670</v>
      </c>
      <c r="G261" t="s">
        <v>671</v>
      </c>
      <c r="H261" t="s">
        <v>5</v>
      </c>
    </row>
    <row r="262" spans="1:8" ht="19.95" customHeight="1" x14ac:dyDescent="0.3">
      <c r="A262" s="3">
        <v>18.100000000000001</v>
      </c>
      <c r="B262" t="str">
        <f t="shared" si="12"/>
        <v/>
      </c>
      <c r="C262" t="str">
        <f t="shared" si="13"/>
        <v>v</v>
      </c>
      <c r="D262" t="str">
        <f t="shared" si="14"/>
        <v>v</v>
      </c>
      <c r="E262" t="s">
        <v>672</v>
      </c>
      <c r="F262" t="s">
        <v>673</v>
      </c>
      <c r="G262" t="s">
        <v>674</v>
      </c>
      <c r="H262" t="s">
        <v>5</v>
      </c>
    </row>
    <row r="263" spans="1:8" ht="19.95" customHeight="1" x14ac:dyDescent="0.3">
      <c r="A263" s="3">
        <v>18.100000000000001</v>
      </c>
      <c r="B263" t="str">
        <f t="shared" si="12"/>
        <v/>
      </c>
      <c r="C263" t="str">
        <f t="shared" si="13"/>
        <v>v</v>
      </c>
      <c r="D263" t="str">
        <f t="shared" si="14"/>
        <v>v</v>
      </c>
      <c r="E263" t="s">
        <v>675</v>
      </c>
      <c r="F263" t="s">
        <v>676</v>
      </c>
      <c r="G263" t="s">
        <v>545</v>
      </c>
      <c r="H263" t="s">
        <v>5</v>
      </c>
    </row>
    <row r="264" spans="1:8" ht="19.95" customHeight="1" x14ac:dyDescent="0.3">
      <c r="A264" s="3">
        <v>18.100000000000001</v>
      </c>
      <c r="B264" t="str">
        <f t="shared" si="12"/>
        <v>v</v>
      </c>
      <c r="C264" t="str">
        <f t="shared" si="13"/>
        <v>v</v>
      </c>
      <c r="D264" t="str">
        <f t="shared" si="14"/>
        <v>v</v>
      </c>
      <c r="E264" t="s">
        <v>677</v>
      </c>
      <c r="F264" t="s">
        <v>678</v>
      </c>
      <c r="G264" t="s">
        <v>679</v>
      </c>
      <c r="H264" t="s">
        <v>18</v>
      </c>
    </row>
    <row r="265" spans="1:8" ht="19.95" customHeight="1" x14ac:dyDescent="0.3">
      <c r="A265" s="3">
        <v>18.100000000000001</v>
      </c>
      <c r="B265" t="str">
        <f t="shared" si="12"/>
        <v/>
      </c>
      <c r="C265" t="str">
        <f t="shared" si="13"/>
        <v/>
      </c>
      <c r="D265" t="str">
        <f t="shared" si="14"/>
        <v>v</v>
      </c>
      <c r="E265" t="s">
        <v>680</v>
      </c>
      <c r="F265" t="s">
        <v>681</v>
      </c>
      <c r="G265" t="s">
        <v>682</v>
      </c>
      <c r="H265" t="s">
        <v>1</v>
      </c>
    </row>
    <row r="266" spans="1:8" ht="19.95" customHeight="1" x14ac:dyDescent="0.3">
      <c r="A266" s="3">
        <v>18.100000000000001</v>
      </c>
      <c r="B266" t="str">
        <f t="shared" si="12"/>
        <v/>
      </c>
      <c r="C266" t="str">
        <f t="shared" si="13"/>
        <v/>
      </c>
      <c r="D266" t="str">
        <f t="shared" si="14"/>
        <v>v</v>
      </c>
      <c r="E266" t="s">
        <v>683</v>
      </c>
      <c r="F266" t="s">
        <v>684</v>
      </c>
      <c r="G266" t="s">
        <v>468</v>
      </c>
      <c r="H266" t="s">
        <v>1</v>
      </c>
    </row>
    <row r="267" spans="1:8" ht="19.95" customHeight="1" x14ac:dyDescent="0.3">
      <c r="A267" s="3">
        <v>18.100000000000001</v>
      </c>
      <c r="B267" t="str">
        <f t="shared" si="12"/>
        <v/>
      </c>
      <c r="C267" t="str">
        <f t="shared" si="13"/>
        <v/>
      </c>
      <c r="D267" t="str">
        <f t="shared" si="14"/>
        <v>v</v>
      </c>
      <c r="E267" t="s">
        <v>685</v>
      </c>
      <c r="F267" t="s">
        <v>686</v>
      </c>
      <c r="G267" t="s">
        <v>687</v>
      </c>
      <c r="H267" t="s">
        <v>1</v>
      </c>
    </row>
    <row r="268" spans="1:8" ht="19.95" customHeight="1" x14ac:dyDescent="0.3">
      <c r="A268" s="3">
        <v>18.100000000000001</v>
      </c>
      <c r="B268" t="str">
        <f t="shared" si="12"/>
        <v>v</v>
      </c>
      <c r="C268" t="str">
        <f t="shared" si="13"/>
        <v>v</v>
      </c>
      <c r="D268" t="str">
        <f t="shared" si="14"/>
        <v>v</v>
      </c>
      <c r="E268" t="s">
        <v>688</v>
      </c>
      <c r="F268" t="s">
        <v>689</v>
      </c>
      <c r="G268" t="s">
        <v>690</v>
      </c>
      <c r="H268" t="s">
        <v>18</v>
      </c>
    </row>
    <row r="269" spans="1:8" ht="19.95" customHeight="1" x14ac:dyDescent="0.3">
      <c r="A269" s="3">
        <v>18.100000000000001</v>
      </c>
      <c r="B269" t="str">
        <f t="shared" si="12"/>
        <v/>
      </c>
      <c r="C269" t="str">
        <f t="shared" si="13"/>
        <v>v</v>
      </c>
      <c r="D269" t="str">
        <f t="shared" si="14"/>
        <v>v</v>
      </c>
      <c r="E269" t="s">
        <v>691</v>
      </c>
      <c r="F269" t="s">
        <v>692</v>
      </c>
      <c r="G269" t="s">
        <v>693</v>
      </c>
      <c r="H269" t="s">
        <v>5</v>
      </c>
    </row>
    <row r="270" spans="1:8" ht="19.95" customHeight="1" x14ac:dyDescent="0.3">
      <c r="A270" s="3">
        <v>18.100000000000001</v>
      </c>
      <c r="B270" t="str">
        <f t="shared" si="12"/>
        <v>v</v>
      </c>
      <c r="C270" t="str">
        <f t="shared" si="13"/>
        <v>v</v>
      </c>
      <c r="D270" t="str">
        <f t="shared" si="14"/>
        <v>v</v>
      </c>
      <c r="E270" t="s">
        <v>694</v>
      </c>
      <c r="F270" t="s">
        <v>695</v>
      </c>
      <c r="G270" t="s">
        <v>696</v>
      </c>
      <c r="H270" t="s">
        <v>18</v>
      </c>
    </row>
    <row r="271" spans="1:8" ht="19.95" customHeight="1" x14ac:dyDescent="0.3">
      <c r="A271" s="3">
        <v>18.100000000000001</v>
      </c>
      <c r="B271" t="str">
        <f t="shared" si="12"/>
        <v>v</v>
      </c>
      <c r="C271" t="str">
        <f t="shared" si="13"/>
        <v>v</v>
      </c>
      <c r="D271" t="str">
        <f t="shared" si="14"/>
        <v>v</v>
      </c>
      <c r="E271" t="s">
        <v>697</v>
      </c>
      <c r="F271" t="s">
        <v>698</v>
      </c>
      <c r="G271" t="s">
        <v>699</v>
      </c>
      <c r="H271" t="s">
        <v>18</v>
      </c>
    </row>
    <row r="272" spans="1:8" ht="19.95" customHeight="1" x14ac:dyDescent="0.3">
      <c r="A272" s="3">
        <v>18.100000000000001</v>
      </c>
      <c r="B272" t="str">
        <f t="shared" si="12"/>
        <v/>
      </c>
      <c r="C272" t="str">
        <f t="shared" si="13"/>
        <v/>
      </c>
      <c r="D272" t="str">
        <f t="shared" si="14"/>
        <v>v</v>
      </c>
      <c r="E272" t="s">
        <v>700</v>
      </c>
      <c r="F272" t="s">
        <v>701</v>
      </c>
      <c r="G272" t="s">
        <v>491</v>
      </c>
      <c r="H272" t="s">
        <v>1</v>
      </c>
    </row>
    <row r="273" spans="1:8" ht="19.95" customHeight="1" x14ac:dyDescent="0.3">
      <c r="A273" s="3">
        <v>18.100000000000001</v>
      </c>
      <c r="B273" t="str">
        <f t="shared" si="12"/>
        <v/>
      </c>
      <c r="C273" t="str">
        <f t="shared" si="13"/>
        <v>v</v>
      </c>
      <c r="D273" t="str">
        <f t="shared" si="14"/>
        <v>v</v>
      </c>
      <c r="E273" t="s">
        <v>702</v>
      </c>
      <c r="F273" t="s">
        <v>703</v>
      </c>
      <c r="G273" t="s">
        <v>704</v>
      </c>
      <c r="H273" t="s">
        <v>5</v>
      </c>
    </row>
    <row r="274" spans="1:8" ht="19.95" customHeight="1" x14ac:dyDescent="0.3">
      <c r="A274" s="3">
        <v>18.100000000000001</v>
      </c>
      <c r="B274" t="str">
        <f t="shared" si="12"/>
        <v>v</v>
      </c>
      <c r="C274" t="str">
        <f t="shared" si="13"/>
        <v>v</v>
      </c>
      <c r="D274" t="str">
        <f t="shared" si="14"/>
        <v>v</v>
      </c>
      <c r="E274" t="s">
        <v>705</v>
      </c>
      <c r="F274" t="s">
        <v>706</v>
      </c>
      <c r="G274" t="s">
        <v>707</v>
      </c>
      <c r="H274" t="s">
        <v>18</v>
      </c>
    </row>
    <row r="275" spans="1:8" ht="19.95" customHeight="1" x14ac:dyDescent="0.3">
      <c r="A275" s="3">
        <v>18.09</v>
      </c>
      <c r="B275" t="str">
        <f t="shared" si="12"/>
        <v/>
      </c>
      <c r="C275" t="str">
        <f t="shared" si="13"/>
        <v>v</v>
      </c>
      <c r="D275" t="str">
        <f t="shared" si="14"/>
        <v>v</v>
      </c>
      <c r="E275" t="s">
        <v>708</v>
      </c>
      <c r="F275" t="s">
        <v>709</v>
      </c>
      <c r="G275" t="s">
        <v>710</v>
      </c>
      <c r="H275" t="s">
        <v>5</v>
      </c>
    </row>
    <row r="276" spans="1:8" ht="19.95" customHeight="1" x14ac:dyDescent="0.3">
      <c r="A276" s="3">
        <v>18.09</v>
      </c>
      <c r="B276" t="str">
        <f t="shared" si="12"/>
        <v/>
      </c>
      <c r="C276" t="str">
        <f t="shared" si="13"/>
        <v/>
      </c>
      <c r="D276" t="str">
        <f t="shared" si="14"/>
        <v>v</v>
      </c>
      <c r="E276" t="s">
        <v>711</v>
      </c>
      <c r="F276" t="s">
        <v>712</v>
      </c>
      <c r="G276" t="s">
        <v>713</v>
      </c>
      <c r="H276" t="s">
        <v>1</v>
      </c>
    </row>
    <row r="277" spans="1:8" ht="19.95" customHeight="1" x14ac:dyDescent="0.3">
      <c r="A277" s="3">
        <v>18.09</v>
      </c>
      <c r="B277" t="str">
        <f t="shared" si="12"/>
        <v>v</v>
      </c>
      <c r="C277" t="str">
        <f t="shared" si="13"/>
        <v>v</v>
      </c>
      <c r="D277" t="str">
        <f t="shared" si="14"/>
        <v>v</v>
      </c>
      <c r="E277" t="s">
        <v>714</v>
      </c>
      <c r="F277" t="s">
        <v>715</v>
      </c>
      <c r="G277" t="s">
        <v>716</v>
      </c>
      <c r="H277" t="s">
        <v>18</v>
      </c>
    </row>
    <row r="278" spans="1:8" ht="19.95" customHeight="1" x14ac:dyDescent="0.3">
      <c r="A278" s="3">
        <v>18.09</v>
      </c>
      <c r="B278" t="str">
        <f t="shared" si="12"/>
        <v>v</v>
      </c>
      <c r="C278" t="str">
        <f t="shared" si="13"/>
        <v>v</v>
      </c>
      <c r="D278" t="str">
        <f t="shared" si="14"/>
        <v>v</v>
      </c>
      <c r="E278" t="s">
        <v>717</v>
      </c>
      <c r="F278" t="s">
        <v>718</v>
      </c>
      <c r="G278" t="s">
        <v>719</v>
      </c>
      <c r="H278" t="s">
        <v>18</v>
      </c>
    </row>
    <row r="279" spans="1:8" ht="19.95" customHeight="1" x14ac:dyDescent="0.3">
      <c r="A279" s="3">
        <v>18.09</v>
      </c>
      <c r="B279" t="str">
        <f t="shared" si="12"/>
        <v>v</v>
      </c>
      <c r="C279" t="str">
        <f t="shared" si="13"/>
        <v>v</v>
      </c>
      <c r="D279" t="str">
        <f t="shared" si="14"/>
        <v>v</v>
      </c>
      <c r="E279" t="s">
        <v>720</v>
      </c>
      <c r="F279" t="s">
        <v>721</v>
      </c>
      <c r="G279" t="s">
        <v>722</v>
      </c>
      <c r="H279" t="s">
        <v>18</v>
      </c>
    </row>
    <row r="280" spans="1:8" ht="19.95" customHeight="1" x14ac:dyDescent="0.3">
      <c r="A280" s="3">
        <v>18.09</v>
      </c>
      <c r="B280" t="str">
        <f t="shared" si="12"/>
        <v/>
      </c>
      <c r="C280" t="str">
        <f t="shared" si="13"/>
        <v>v</v>
      </c>
      <c r="D280" t="str">
        <f t="shared" si="14"/>
        <v>v</v>
      </c>
      <c r="E280" t="s">
        <v>723</v>
      </c>
      <c r="F280" t="s">
        <v>724</v>
      </c>
      <c r="G280" t="s">
        <v>693</v>
      </c>
      <c r="H280" t="s">
        <v>5</v>
      </c>
    </row>
    <row r="281" spans="1:8" ht="19.95" customHeight="1" x14ac:dyDescent="0.3">
      <c r="A281" s="3">
        <v>18.09</v>
      </c>
      <c r="B281" t="str">
        <f t="shared" si="12"/>
        <v/>
      </c>
      <c r="C281" t="str">
        <f t="shared" si="13"/>
        <v/>
      </c>
      <c r="D281" t="str">
        <f t="shared" si="14"/>
        <v>v</v>
      </c>
      <c r="E281" t="s">
        <v>725</v>
      </c>
      <c r="F281" t="s">
        <v>726</v>
      </c>
      <c r="G281" t="s">
        <v>727</v>
      </c>
      <c r="H281" t="s">
        <v>1</v>
      </c>
    </row>
    <row r="282" spans="1:8" ht="19.95" customHeight="1" x14ac:dyDescent="0.3">
      <c r="A282" s="3">
        <v>18.09</v>
      </c>
      <c r="B282" t="str">
        <f t="shared" si="12"/>
        <v/>
      </c>
      <c r="C282" t="str">
        <f t="shared" si="13"/>
        <v>v</v>
      </c>
      <c r="D282" t="str">
        <f t="shared" si="14"/>
        <v>v</v>
      </c>
      <c r="E282" t="s">
        <v>728</v>
      </c>
      <c r="F282" t="s">
        <v>729</v>
      </c>
      <c r="G282" t="s">
        <v>730</v>
      </c>
      <c r="H282" t="s">
        <v>5</v>
      </c>
    </row>
    <row r="283" spans="1:8" ht="19.95" customHeight="1" x14ac:dyDescent="0.3">
      <c r="A283" s="3">
        <v>18.09</v>
      </c>
      <c r="B283" t="str">
        <f t="shared" si="12"/>
        <v/>
      </c>
      <c r="C283" t="str">
        <f t="shared" si="13"/>
        <v>v</v>
      </c>
      <c r="D283" t="str">
        <f t="shared" si="14"/>
        <v/>
      </c>
      <c r="E283" t="s">
        <v>732</v>
      </c>
      <c r="F283" t="s">
        <v>733</v>
      </c>
      <c r="G283" t="s">
        <v>734</v>
      </c>
      <c r="H283" t="s">
        <v>731</v>
      </c>
    </row>
    <row r="284" spans="1:8" ht="19.95" customHeight="1" x14ac:dyDescent="0.3">
      <c r="A284" s="3">
        <v>18.09</v>
      </c>
      <c r="B284" t="str">
        <f t="shared" si="12"/>
        <v/>
      </c>
      <c r="C284" t="str">
        <f t="shared" si="13"/>
        <v>v</v>
      </c>
      <c r="D284" t="str">
        <f t="shared" si="14"/>
        <v>v</v>
      </c>
      <c r="E284" t="s">
        <v>735</v>
      </c>
      <c r="F284" t="s">
        <v>736</v>
      </c>
      <c r="G284" t="s">
        <v>737</v>
      </c>
      <c r="H284" t="s">
        <v>5</v>
      </c>
    </row>
    <row r="285" spans="1:8" ht="19.95" customHeight="1" x14ac:dyDescent="0.3">
      <c r="A285" s="3">
        <v>18.09</v>
      </c>
      <c r="B285" t="str">
        <f t="shared" si="12"/>
        <v/>
      </c>
      <c r="C285" t="str">
        <f t="shared" si="13"/>
        <v/>
      </c>
      <c r="D285" t="str">
        <f t="shared" si="14"/>
        <v>v</v>
      </c>
      <c r="E285" t="s">
        <v>738</v>
      </c>
      <c r="F285" t="s">
        <v>739</v>
      </c>
      <c r="G285" t="s">
        <v>740</v>
      </c>
      <c r="H285" t="s">
        <v>1</v>
      </c>
    </row>
    <row r="286" spans="1:8" ht="19.95" customHeight="1" x14ac:dyDescent="0.3">
      <c r="A286" s="3">
        <v>18.09</v>
      </c>
      <c r="B286" t="str">
        <f t="shared" si="12"/>
        <v>v</v>
      </c>
      <c r="C286" t="str">
        <f t="shared" si="13"/>
        <v>v</v>
      </c>
      <c r="D286" t="str">
        <f t="shared" si="14"/>
        <v>v</v>
      </c>
      <c r="E286" t="s">
        <v>741</v>
      </c>
      <c r="F286" t="s">
        <v>742</v>
      </c>
      <c r="G286" t="s">
        <v>743</v>
      </c>
      <c r="H286" t="s">
        <v>18</v>
      </c>
    </row>
    <row r="287" spans="1:8" ht="19.95" customHeight="1" x14ac:dyDescent="0.3">
      <c r="A287" s="3">
        <v>18.09</v>
      </c>
      <c r="B287" t="str">
        <f t="shared" si="12"/>
        <v>v</v>
      </c>
      <c r="C287" t="str">
        <f t="shared" si="13"/>
        <v>v</v>
      </c>
      <c r="D287" t="str">
        <f t="shared" si="14"/>
        <v>v</v>
      </c>
      <c r="E287" t="s">
        <v>744</v>
      </c>
      <c r="F287" t="s">
        <v>745</v>
      </c>
      <c r="G287" t="s">
        <v>746</v>
      </c>
      <c r="H287" t="s">
        <v>18</v>
      </c>
    </row>
    <row r="288" spans="1:8" ht="19.95" customHeight="1" x14ac:dyDescent="0.3">
      <c r="A288" s="3">
        <v>18.09</v>
      </c>
      <c r="B288" t="str">
        <f t="shared" si="12"/>
        <v>v</v>
      </c>
      <c r="C288" t="str">
        <f t="shared" si="13"/>
        <v>v</v>
      </c>
      <c r="D288" t="str">
        <f t="shared" si="14"/>
        <v>v</v>
      </c>
      <c r="E288" t="s">
        <v>747</v>
      </c>
      <c r="F288" t="s">
        <v>748</v>
      </c>
      <c r="G288" t="s">
        <v>749</v>
      </c>
      <c r="H288" t="s">
        <v>18</v>
      </c>
    </row>
    <row r="289" spans="1:8" ht="19.95" customHeight="1" x14ac:dyDescent="0.3">
      <c r="A289" s="3">
        <v>18.09</v>
      </c>
      <c r="B289" t="str">
        <f t="shared" si="12"/>
        <v/>
      </c>
      <c r="C289" t="str">
        <f t="shared" si="13"/>
        <v/>
      </c>
      <c r="D289" t="str">
        <f t="shared" si="14"/>
        <v>v</v>
      </c>
      <c r="E289" t="s">
        <v>750</v>
      </c>
      <c r="F289" t="s">
        <v>751</v>
      </c>
      <c r="G289" t="s">
        <v>682</v>
      </c>
      <c r="H289" t="s">
        <v>1</v>
      </c>
    </row>
    <row r="290" spans="1:8" ht="19.95" customHeight="1" x14ac:dyDescent="0.3">
      <c r="A290" s="3">
        <v>18.09</v>
      </c>
      <c r="B290" t="str">
        <f t="shared" si="12"/>
        <v/>
      </c>
      <c r="C290" t="str">
        <f t="shared" si="13"/>
        <v/>
      </c>
      <c r="D290" t="str">
        <f t="shared" si="14"/>
        <v>v</v>
      </c>
      <c r="E290" t="s">
        <v>752</v>
      </c>
      <c r="F290" t="s">
        <v>753</v>
      </c>
      <c r="G290" t="s">
        <v>682</v>
      </c>
      <c r="H290" t="s">
        <v>1</v>
      </c>
    </row>
    <row r="291" spans="1:8" ht="19.95" customHeight="1" x14ac:dyDescent="0.3">
      <c r="A291" s="3">
        <v>18.09</v>
      </c>
      <c r="B291" t="str">
        <f t="shared" si="12"/>
        <v/>
      </c>
      <c r="C291" t="str">
        <f t="shared" si="13"/>
        <v>v</v>
      </c>
      <c r="D291" t="str">
        <f t="shared" si="14"/>
        <v>v</v>
      </c>
      <c r="E291" t="s">
        <v>754</v>
      </c>
      <c r="F291" t="s">
        <v>755</v>
      </c>
      <c r="G291" t="s">
        <v>756</v>
      </c>
      <c r="H291" t="s">
        <v>5</v>
      </c>
    </row>
    <row r="292" spans="1:8" ht="19.95" customHeight="1" x14ac:dyDescent="0.3">
      <c r="A292" s="3">
        <v>18.09</v>
      </c>
      <c r="B292" t="str">
        <f t="shared" si="12"/>
        <v>v</v>
      </c>
      <c r="C292" t="str">
        <f t="shared" si="13"/>
        <v>v</v>
      </c>
      <c r="D292" t="str">
        <f t="shared" si="14"/>
        <v>v</v>
      </c>
      <c r="E292" t="s">
        <v>757</v>
      </c>
      <c r="F292" t="s">
        <v>758</v>
      </c>
      <c r="G292" t="s">
        <v>759</v>
      </c>
      <c r="H292" t="s">
        <v>18</v>
      </c>
    </row>
    <row r="293" spans="1:8" ht="19.95" customHeight="1" x14ac:dyDescent="0.3">
      <c r="A293" s="3">
        <v>18.09</v>
      </c>
      <c r="B293" t="str">
        <f t="shared" si="12"/>
        <v>v</v>
      </c>
      <c r="C293" t="str">
        <f t="shared" si="13"/>
        <v>v</v>
      </c>
      <c r="D293" t="str">
        <f t="shared" si="14"/>
        <v>v</v>
      </c>
      <c r="E293" t="s">
        <v>760</v>
      </c>
      <c r="F293" t="s">
        <v>761</v>
      </c>
      <c r="G293" t="s">
        <v>762</v>
      </c>
      <c r="H293" t="s">
        <v>18</v>
      </c>
    </row>
    <row r="294" spans="1:8" ht="19.95" customHeight="1" x14ac:dyDescent="0.3">
      <c r="A294" s="3">
        <v>18.09</v>
      </c>
      <c r="B294" t="str">
        <f t="shared" si="12"/>
        <v/>
      </c>
      <c r="C294" t="str">
        <f t="shared" si="13"/>
        <v/>
      </c>
      <c r="D294" t="str">
        <f t="shared" si="14"/>
        <v>v</v>
      </c>
      <c r="E294" t="s">
        <v>763</v>
      </c>
      <c r="F294" t="s">
        <v>764</v>
      </c>
      <c r="G294" t="s">
        <v>491</v>
      </c>
      <c r="H294" t="s">
        <v>1</v>
      </c>
    </row>
    <row r="295" spans="1:8" ht="19.95" customHeight="1" x14ac:dyDescent="0.3">
      <c r="A295" s="3">
        <v>18.09</v>
      </c>
      <c r="B295" t="str">
        <f t="shared" si="12"/>
        <v/>
      </c>
      <c r="C295" t="str">
        <f t="shared" si="13"/>
        <v/>
      </c>
      <c r="D295" t="str">
        <f t="shared" si="14"/>
        <v>v</v>
      </c>
      <c r="E295" t="s">
        <v>765</v>
      </c>
      <c r="F295" t="s">
        <v>766</v>
      </c>
      <c r="G295" t="s">
        <v>767</v>
      </c>
      <c r="H295" t="s">
        <v>1</v>
      </c>
    </row>
    <row r="296" spans="1:8" ht="19.95" customHeight="1" x14ac:dyDescent="0.3">
      <c r="A296" s="3">
        <v>18.09</v>
      </c>
      <c r="B296" t="str">
        <f t="shared" si="12"/>
        <v/>
      </c>
      <c r="C296" t="str">
        <f t="shared" si="13"/>
        <v/>
      </c>
      <c r="D296" t="str">
        <f t="shared" si="14"/>
        <v>v</v>
      </c>
      <c r="E296" t="s">
        <v>768</v>
      </c>
      <c r="F296" t="s">
        <v>769</v>
      </c>
      <c r="G296" t="s">
        <v>770</v>
      </c>
      <c r="H296" t="s">
        <v>1</v>
      </c>
    </row>
    <row r="297" spans="1:8" ht="19.95" customHeight="1" x14ac:dyDescent="0.3">
      <c r="A297" s="3">
        <v>18.09</v>
      </c>
      <c r="B297" t="str">
        <f t="shared" si="12"/>
        <v/>
      </c>
      <c r="C297" t="str">
        <f t="shared" si="13"/>
        <v>v</v>
      </c>
      <c r="D297" t="str">
        <f t="shared" si="14"/>
        <v>v</v>
      </c>
      <c r="E297" t="s">
        <v>771</v>
      </c>
      <c r="F297" t="s">
        <v>772</v>
      </c>
      <c r="G297" t="s">
        <v>773</v>
      </c>
      <c r="H297" t="s">
        <v>5</v>
      </c>
    </row>
    <row r="298" spans="1:8" ht="19.95" customHeight="1" x14ac:dyDescent="0.3">
      <c r="A298" s="3">
        <v>18.09</v>
      </c>
      <c r="B298" t="str">
        <f t="shared" si="12"/>
        <v>v</v>
      </c>
      <c r="C298" t="str">
        <f t="shared" si="13"/>
        <v>v</v>
      </c>
      <c r="D298" t="str">
        <f t="shared" si="14"/>
        <v>v</v>
      </c>
      <c r="E298" t="s">
        <v>774</v>
      </c>
      <c r="F298" t="s">
        <v>775</v>
      </c>
      <c r="G298" t="s">
        <v>776</v>
      </c>
      <c r="H298" t="s">
        <v>18</v>
      </c>
    </row>
    <row r="299" spans="1:8" ht="19.95" customHeight="1" x14ac:dyDescent="0.3">
      <c r="A299" s="3">
        <v>18.09</v>
      </c>
      <c r="B299" t="str">
        <f t="shared" si="12"/>
        <v>v</v>
      </c>
      <c r="C299" t="str">
        <f t="shared" si="13"/>
        <v>v</v>
      </c>
      <c r="D299" t="str">
        <f t="shared" si="14"/>
        <v>v</v>
      </c>
      <c r="E299" t="s">
        <v>777</v>
      </c>
      <c r="F299" t="s">
        <v>778</v>
      </c>
      <c r="G299" t="s">
        <v>779</v>
      </c>
      <c r="H299" t="s">
        <v>18</v>
      </c>
    </row>
    <row r="300" spans="1:8" ht="19.95" customHeight="1" x14ac:dyDescent="0.3">
      <c r="A300" s="3">
        <v>18.09</v>
      </c>
      <c r="B300" t="str">
        <f t="shared" si="12"/>
        <v>v</v>
      </c>
      <c r="C300" t="str">
        <f t="shared" si="13"/>
        <v>v</v>
      </c>
      <c r="D300" t="str">
        <f t="shared" si="14"/>
        <v>v</v>
      </c>
      <c r="E300" t="s">
        <v>780</v>
      </c>
      <c r="F300" t="s">
        <v>781</v>
      </c>
      <c r="G300" t="s">
        <v>782</v>
      </c>
      <c r="H300" t="s">
        <v>18</v>
      </c>
    </row>
    <row r="301" spans="1:8" ht="19.95" customHeight="1" x14ac:dyDescent="0.3">
      <c r="A301" s="3">
        <v>18.079999999999998</v>
      </c>
      <c r="B301" t="str">
        <f t="shared" si="12"/>
        <v/>
      </c>
      <c r="C301" t="str">
        <f t="shared" si="13"/>
        <v>v</v>
      </c>
      <c r="D301" t="str">
        <f t="shared" si="14"/>
        <v>v</v>
      </c>
      <c r="E301" t="s">
        <v>783</v>
      </c>
      <c r="F301" t="s">
        <v>784</v>
      </c>
      <c r="G301" t="s">
        <v>785</v>
      </c>
      <c r="H301" t="s">
        <v>5</v>
      </c>
    </row>
    <row r="302" spans="1:8" ht="19.95" customHeight="1" x14ac:dyDescent="0.3">
      <c r="A302" s="3">
        <v>18.079999999999998</v>
      </c>
      <c r="B302" t="str">
        <f t="shared" si="12"/>
        <v/>
      </c>
      <c r="C302" t="str">
        <f t="shared" si="13"/>
        <v>v</v>
      </c>
      <c r="D302" t="str">
        <f t="shared" si="14"/>
        <v>v</v>
      </c>
      <c r="E302" t="s">
        <v>786</v>
      </c>
      <c r="F302" t="s">
        <v>787</v>
      </c>
      <c r="G302" t="s">
        <v>788</v>
      </c>
      <c r="H302" t="s">
        <v>5</v>
      </c>
    </row>
    <row r="303" spans="1:8" ht="19.95" customHeight="1" x14ac:dyDescent="0.3">
      <c r="A303" s="3">
        <v>18.079999999999998</v>
      </c>
      <c r="B303" t="str">
        <f t="shared" si="12"/>
        <v/>
      </c>
      <c r="C303" t="str">
        <f t="shared" si="13"/>
        <v/>
      </c>
      <c r="D303" t="str">
        <f t="shared" si="14"/>
        <v>v</v>
      </c>
      <c r="E303" t="s">
        <v>789</v>
      </c>
      <c r="F303" t="s">
        <v>790</v>
      </c>
      <c r="G303" t="s">
        <v>791</v>
      </c>
      <c r="H303" t="s">
        <v>1</v>
      </c>
    </row>
    <row r="304" spans="1:8" ht="19.95" customHeight="1" x14ac:dyDescent="0.3">
      <c r="A304" s="3">
        <v>18.079999999999998</v>
      </c>
      <c r="B304" t="str">
        <f t="shared" si="12"/>
        <v/>
      </c>
      <c r="C304" t="str">
        <f t="shared" si="13"/>
        <v/>
      </c>
      <c r="D304" t="str">
        <f t="shared" si="14"/>
        <v>v</v>
      </c>
      <c r="E304" t="s">
        <v>792</v>
      </c>
      <c r="F304" t="s">
        <v>793</v>
      </c>
      <c r="G304" t="s">
        <v>794</v>
      </c>
      <c r="H304" t="s">
        <v>1</v>
      </c>
    </row>
    <row r="305" spans="1:8" ht="19.95" customHeight="1" x14ac:dyDescent="0.3">
      <c r="A305" s="3">
        <v>18.079999999999998</v>
      </c>
      <c r="B305" t="str">
        <f t="shared" si="12"/>
        <v/>
      </c>
      <c r="C305" t="str">
        <f t="shared" si="13"/>
        <v>v</v>
      </c>
      <c r="D305" t="str">
        <f t="shared" si="14"/>
        <v>v</v>
      </c>
      <c r="E305" t="s">
        <v>795</v>
      </c>
      <c r="F305" t="s">
        <v>796</v>
      </c>
      <c r="G305" t="s">
        <v>797</v>
      </c>
      <c r="H305" t="s">
        <v>5</v>
      </c>
    </row>
    <row r="306" spans="1:8" ht="19.95" customHeight="1" x14ac:dyDescent="0.3">
      <c r="A306" s="3">
        <v>18.079999999999998</v>
      </c>
      <c r="B306" t="str">
        <f t="shared" si="12"/>
        <v/>
      </c>
      <c r="C306" t="str">
        <f t="shared" si="13"/>
        <v>v</v>
      </c>
      <c r="D306" t="str">
        <f t="shared" si="14"/>
        <v>v</v>
      </c>
      <c r="E306" t="s">
        <v>798</v>
      </c>
      <c r="F306" t="s">
        <v>799</v>
      </c>
      <c r="G306" t="s">
        <v>800</v>
      </c>
      <c r="H306" t="s">
        <v>5</v>
      </c>
    </row>
    <row r="307" spans="1:8" ht="19.95" customHeight="1" x14ac:dyDescent="0.3">
      <c r="A307" s="3">
        <v>18.079999999999998</v>
      </c>
      <c r="B307" t="str">
        <f t="shared" si="12"/>
        <v/>
      </c>
      <c r="C307" t="str">
        <f t="shared" si="13"/>
        <v>v</v>
      </c>
      <c r="D307" t="str">
        <f t="shared" si="14"/>
        <v>v</v>
      </c>
      <c r="E307" t="s">
        <v>801</v>
      </c>
      <c r="F307" t="s">
        <v>802</v>
      </c>
      <c r="G307" t="s">
        <v>803</v>
      </c>
      <c r="H307" t="s">
        <v>5</v>
      </c>
    </row>
    <row r="308" spans="1:8" ht="19.95" customHeight="1" x14ac:dyDescent="0.3">
      <c r="A308" s="3">
        <v>18.079999999999998</v>
      </c>
      <c r="B308" t="str">
        <f t="shared" si="12"/>
        <v/>
      </c>
      <c r="C308" t="str">
        <f t="shared" si="13"/>
        <v/>
      </c>
      <c r="D308" t="str">
        <f t="shared" si="14"/>
        <v>v</v>
      </c>
      <c r="E308" t="s">
        <v>804</v>
      </c>
      <c r="F308" t="s">
        <v>805</v>
      </c>
      <c r="G308" t="s">
        <v>806</v>
      </c>
      <c r="H308" t="s">
        <v>1</v>
      </c>
    </row>
    <row r="309" spans="1:8" ht="19.95" customHeight="1" x14ac:dyDescent="0.3">
      <c r="A309" s="3">
        <v>18.079999999999998</v>
      </c>
      <c r="B309" t="str">
        <f t="shared" si="12"/>
        <v/>
      </c>
      <c r="C309" t="str">
        <f t="shared" si="13"/>
        <v/>
      </c>
      <c r="D309" t="str">
        <f t="shared" si="14"/>
        <v>v</v>
      </c>
      <c r="E309" t="s">
        <v>807</v>
      </c>
      <c r="F309" t="s">
        <v>808</v>
      </c>
      <c r="G309" t="s">
        <v>809</v>
      </c>
      <c r="H309" t="s">
        <v>1</v>
      </c>
    </row>
    <row r="310" spans="1:8" ht="19.95" customHeight="1" x14ac:dyDescent="0.3">
      <c r="A310" s="3">
        <v>18.079999999999998</v>
      </c>
      <c r="B310" t="str">
        <f t="shared" si="12"/>
        <v/>
      </c>
      <c r="C310" t="str">
        <f t="shared" si="13"/>
        <v>v</v>
      </c>
      <c r="D310" t="str">
        <f t="shared" si="14"/>
        <v>v</v>
      </c>
      <c r="E310" t="s">
        <v>810</v>
      </c>
      <c r="F310" t="s">
        <v>811</v>
      </c>
      <c r="G310" t="s">
        <v>812</v>
      </c>
      <c r="H310" t="s">
        <v>5</v>
      </c>
    </row>
    <row r="311" spans="1:8" ht="19.95" customHeight="1" x14ac:dyDescent="0.3">
      <c r="A311" s="3">
        <v>18.079999999999998</v>
      </c>
      <c r="B311" t="str">
        <f t="shared" si="12"/>
        <v/>
      </c>
      <c r="C311" t="str">
        <f t="shared" si="13"/>
        <v>v</v>
      </c>
      <c r="D311" t="str">
        <f t="shared" si="14"/>
        <v>v</v>
      </c>
      <c r="E311" t="s">
        <v>813</v>
      </c>
      <c r="F311" t="s">
        <v>814</v>
      </c>
      <c r="G311" t="s">
        <v>815</v>
      </c>
      <c r="H311" t="s">
        <v>5</v>
      </c>
    </row>
    <row r="312" spans="1:8" ht="19.95" customHeight="1" x14ac:dyDescent="0.3">
      <c r="A312" s="3">
        <v>18.079999999999998</v>
      </c>
      <c r="B312" t="str">
        <f t="shared" si="12"/>
        <v>v</v>
      </c>
      <c r="C312" t="str">
        <f t="shared" si="13"/>
        <v>v</v>
      </c>
      <c r="D312" t="str">
        <f t="shared" si="14"/>
        <v>v</v>
      </c>
      <c r="E312" t="s">
        <v>816</v>
      </c>
      <c r="F312" t="s">
        <v>817</v>
      </c>
      <c r="G312" t="s">
        <v>106</v>
      </c>
      <c r="H312" t="s">
        <v>18</v>
      </c>
    </row>
    <row r="313" spans="1:8" ht="19.95" customHeight="1" x14ac:dyDescent="0.3">
      <c r="A313" s="3">
        <v>18.07</v>
      </c>
      <c r="B313" t="str">
        <f t="shared" si="12"/>
        <v/>
      </c>
      <c r="C313" t="str">
        <f t="shared" si="13"/>
        <v/>
      </c>
      <c r="D313" t="str">
        <f t="shared" si="14"/>
        <v>v</v>
      </c>
      <c r="E313" t="s">
        <v>818</v>
      </c>
      <c r="F313" t="s">
        <v>819</v>
      </c>
      <c r="G313" t="s">
        <v>820</v>
      </c>
      <c r="H313" t="s">
        <v>1</v>
      </c>
    </row>
    <row r="314" spans="1:8" ht="19.95" customHeight="1" x14ac:dyDescent="0.3">
      <c r="A314" s="3">
        <v>18.07</v>
      </c>
      <c r="B314" t="str">
        <f t="shared" si="12"/>
        <v/>
      </c>
      <c r="C314" t="str">
        <f t="shared" si="13"/>
        <v>v</v>
      </c>
      <c r="D314" t="str">
        <f t="shared" si="14"/>
        <v>v</v>
      </c>
      <c r="E314" t="s">
        <v>821</v>
      </c>
      <c r="F314" t="s">
        <v>822</v>
      </c>
      <c r="G314" t="s">
        <v>823</v>
      </c>
      <c r="H314" t="s">
        <v>5</v>
      </c>
    </row>
    <row r="315" spans="1:8" ht="19.95" customHeight="1" x14ac:dyDescent="0.3">
      <c r="A315" s="3">
        <v>18.07</v>
      </c>
      <c r="B315" t="str">
        <f t="shared" si="12"/>
        <v/>
      </c>
      <c r="C315" t="str">
        <f t="shared" si="13"/>
        <v>v</v>
      </c>
      <c r="D315" t="str">
        <f t="shared" si="14"/>
        <v>v</v>
      </c>
      <c r="E315" t="s">
        <v>824</v>
      </c>
      <c r="F315" t="s">
        <v>825</v>
      </c>
      <c r="G315" t="s">
        <v>568</v>
      </c>
      <c r="H315" t="s">
        <v>5</v>
      </c>
    </row>
    <row r="316" spans="1:8" ht="19.95" customHeight="1" x14ac:dyDescent="0.3">
      <c r="A316" s="3">
        <v>18.07</v>
      </c>
      <c r="B316" t="str">
        <f t="shared" si="12"/>
        <v/>
      </c>
      <c r="C316" t="str">
        <f t="shared" si="13"/>
        <v>v</v>
      </c>
      <c r="D316" t="str">
        <f t="shared" si="14"/>
        <v>v</v>
      </c>
      <c r="E316" t="s">
        <v>826</v>
      </c>
      <c r="F316" t="s">
        <v>827</v>
      </c>
      <c r="G316" t="s">
        <v>788</v>
      </c>
      <c r="H316" t="s">
        <v>5</v>
      </c>
    </row>
    <row r="317" spans="1:8" ht="19.95" customHeight="1" x14ac:dyDescent="0.3">
      <c r="A317" s="3">
        <v>18.07</v>
      </c>
      <c r="B317" t="str">
        <f t="shared" si="12"/>
        <v>v</v>
      </c>
      <c r="C317" t="str">
        <f t="shared" si="13"/>
        <v>v</v>
      </c>
      <c r="D317" t="str">
        <f t="shared" si="14"/>
        <v>v</v>
      </c>
      <c r="E317" t="s">
        <v>828</v>
      </c>
      <c r="F317" t="s">
        <v>829</v>
      </c>
      <c r="G317" t="s">
        <v>830</v>
      </c>
      <c r="H317" t="s">
        <v>18</v>
      </c>
    </row>
    <row r="318" spans="1:8" ht="19.95" customHeight="1" x14ac:dyDescent="0.3">
      <c r="A318" s="3">
        <v>18.07</v>
      </c>
      <c r="B318" t="str">
        <f t="shared" si="12"/>
        <v/>
      </c>
      <c r="C318" t="str">
        <f t="shared" si="13"/>
        <v/>
      </c>
      <c r="D318" t="str">
        <f t="shared" si="14"/>
        <v>v</v>
      </c>
      <c r="E318" t="s">
        <v>831</v>
      </c>
      <c r="F318" t="s">
        <v>832</v>
      </c>
      <c r="G318" t="s">
        <v>627</v>
      </c>
      <c r="H318" t="s">
        <v>1</v>
      </c>
    </row>
    <row r="319" spans="1:8" ht="19.95" customHeight="1" x14ac:dyDescent="0.3">
      <c r="A319" s="3">
        <v>18.07</v>
      </c>
      <c r="B319" t="str">
        <f t="shared" si="12"/>
        <v/>
      </c>
      <c r="C319" t="str">
        <f t="shared" si="13"/>
        <v/>
      </c>
      <c r="D319" t="str">
        <f t="shared" si="14"/>
        <v>v</v>
      </c>
      <c r="E319" t="s">
        <v>833</v>
      </c>
      <c r="F319" t="s">
        <v>834</v>
      </c>
      <c r="G319" t="s">
        <v>835</v>
      </c>
      <c r="H319" t="s">
        <v>1</v>
      </c>
    </row>
    <row r="320" spans="1:8" ht="19.95" customHeight="1" x14ac:dyDescent="0.3">
      <c r="A320" s="3">
        <v>18.07</v>
      </c>
      <c r="B320" t="str">
        <f t="shared" si="12"/>
        <v/>
      </c>
      <c r="C320" t="str">
        <f t="shared" si="13"/>
        <v>v</v>
      </c>
      <c r="D320" t="str">
        <f t="shared" si="14"/>
        <v>v</v>
      </c>
      <c r="E320" t="s">
        <v>836</v>
      </c>
      <c r="F320" t="s">
        <v>837</v>
      </c>
      <c r="G320" t="s">
        <v>838</v>
      </c>
      <c r="H320" t="s">
        <v>5</v>
      </c>
    </row>
    <row r="321" spans="1:8" ht="19.95" customHeight="1" x14ac:dyDescent="0.3">
      <c r="A321" s="3">
        <v>18.07</v>
      </c>
      <c r="B321" t="str">
        <f t="shared" si="12"/>
        <v/>
      </c>
      <c r="C321" t="str">
        <f t="shared" si="13"/>
        <v>v</v>
      </c>
      <c r="D321" t="str">
        <f t="shared" si="14"/>
        <v>v</v>
      </c>
      <c r="E321" t="s">
        <v>839</v>
      </c>
      <c r="F321" t="s">
        <v>840</v>
      </c>
      <c r="G321" t="s">
        <v>841</v>
      </c>
      <c r="H321" t="s">
        <v>5</v>
      </c>
    </row>
    <row r="322" spans="1:8" ht="19.95" customHeight="1" x14ac:dyDescent="0.3">
      <c r="A322" s="3">
        <v>18.07</v>
      </c>
      <c r="B322" t="str">
        <f t="shared" ref="B322:B385" si="15">IF(ISNUMBER(SEARCH("core", H322)), "v", "")</f>
        <v/>
      </c>
      <c r="C322" t="str">
        <f t="shared" ref="C322:C385" si="16">IF(ISNUMBER(SEARCH("premium", H322)), "v", "")</f>
        <v>v</v>
      </c>
      <c r="D322" t="str">
        <f t="shared" ref="D322:D385" si="17">IF(ISNUMBER(SEARCH("ultimate", H322)), "v", "")</f>
        <v>v</v>
      </c>
      <c r="E322" t="s">
        <v>842</v>
      </c>
      <c r="F322" t="s">
        <v>843</v>
      </c>
      <c r="G322" t="s">
        <v>844</v>
      </c>
      <c r="H322" t="s">
        <v>5</v>
      </c>
    </row>
    <row r="323" spans="1:8" ht="19.95" customHeight="1" x14ac:dyDescent="0.3">
      <c r="A323" s="3">
        <v>18.07</v>
      </c>
      <c r="B323" t="str">
        <f t="shared" si="15"/>
        <v/>
      </c>
      <c r="C323" t="str">
        <f t="shared" si="16"/>
        <v>v</v>
      </c>
      <c r="D323" t="str">
        <f t="shared" si="17"/>
        <v>v</v>
      </c>
      <c r="E323" t="s">
        <v>845</v>
      </c>
      <c r="F323" t="s">
        <v>846</v>
      </c>
      <c r="G323" t="s">
        <v>847</v>
      </c>
      <c r="H323" t="s">
        <v>5</v>
      </c>
    </row>
    <row r="324" spans="1:8" ht="19.95" customHeight="1" x14ac:dyDescent="0.3">
      <c r="A324" s="3">
        <v>18.07</v>
      </c>
      <c r="B324" t="str">
        <f t="shared" si="15"/>
        <v/>
      </c>
      <c r="C324" t="str">
        <f t="shared" si="16"/>
        <v>v</v>
      </c>
      <c r="D324" t="str">
        <f t="shared" si="17"/>
        <v>v</v>
      </c>
      <c r="E324" t="s">
        <v>848</v>
      </c>
      <c r="F324" t="s">
        <v>849</v>
      </c>
      <c r="G324" t="s">
        <v>850</v>
      </c>
      <c r="H324" t="s">
        <v>5</v>
      </c>
    </row>
    <row r="325" spans="1:8" ht="19.95" customHeight="1" x14ac:dyDescent="0.3">
      <c r="A325" s="3">
        <v>18.07</v>
      </c>
      <c r="B325" t="str">
        <f t="shared" si="15"/>
        <v/>
      </c>
      <c r="C325" t="str">
        <f t="shared" si="16"/>
        <v>v</v>
      </c>
      <c r="D325" t="str">
        <f t="shared" si="17"/>
        <v>v</v>
      </c>
      <c r="E325" t="s">
        <v>851</v>
      </c>
      <c r="F325" t="s">
        <v>852</v>
      </c>
      <c r="G325" t="s">
        <v>853</v>
      </c>
      <c r="H325" t="s">
        <v>5</v>
      </c>
    </row>
    <row r="326" spans="1:8" ht="19.95" customHeight="1" x14ac:dyDescent="0.3">
      <c r="A326" s="3">
        <v>18.07</v>
      </c>
      <c r="B326" t="str">
        <f t="shared" si="15"/>
        <v/>
      </c>
      <c r="C326" t="str">
        <f t="shared" si="16"/>
        <v>v</v>
      </c>
      <c r="D326" t="str">
        <f t="shared" si="17"/>
        <v>v</v>
      </c>
      <c r="E326" t="s">
        <v>854</v>
      </c>
      <c r="F326" t="s">
        <v>855</v>
      </c>
      <c r="G326" t="s">
        <v>856</v>
      </c>
      <c r="H326" t="s">
        <v>5</v>
      </c>
    </row>
    <row r="327" spans="1:8" ht="19.95" customHeight="1" x14ac:dyDescent="0.3">
      <c r="A327" s="3">
        <v>18.07</v>
      </c>
      <c r="B327" t="str">
        <f t="shared" si="15"/>
        <v/>
      </c>
      <c r="C327" t="str">
        <f t="shared" si="16"/>
        <v/>
      </c>
      <c r="D327" t="str">
        <f t="shared" si="17"/>
        <v>v</v>
      </c>
      <c r="E327" t="s">
        <v>857</v>
      </c>
      <c r="F327" t="s">
        <v>858</v>
      </c>
      <c r="G327" t="s">
        <v>859</v>
      </c>
      <c r="H327" t="s">
        <v>1</v>
      </c>
    </row>
    <row r="328" spans="1:8" ht="19.95" customHeight="1" x14ac:dyDescent="0.3">
      <c r="A328" s="3">
        <v>18.07</v>
      </c>
      <c r="B328" t="str">
        <f t="shared" si="15"/>
        <v/>
      </c>
      <c r="C328" t="str">
        <f t="shared" si="16"/>
        <v/>
      </c>
      <c r="D328" t="str">
        <f t="shared" si="17"/>
        <v>v</v>
      </c>
      <c r="E328" t="s">
        <v>860</v>
      </c>
      <c r="F328" t="s">
        <v>861</v>
      </c>
      <c r="G328" t="s">
        <v>862</v>
      </c>
      <c r="H328" t="s">
        <v>1</v>
      </c>
    </row>
    <row r="329" spans="1:8" ht="19.95" customHeight="1" x14ac:dyDescent="0.3">
      <c r="A329" s="3">
        <v>18.07</v>
      </c>
      <c r="B329" t="str">
        <f t="shared" si="15"/>
        <v/>
      </c>
      <c r="C329" t="str">
        <f t="shared" si="16"/>
        <v>v</v>
      </c>
      <c r="D329" t="str">
        <f t="shared" si="17"/>
        <v>v</v>
      </c>
      <c r="E329" t="s">
        <v>863</v>
      </c>
      <c r="F329" t="s">
        <v>864</v>
      </c>
      <c r="G329" t="s">
        <v>510</v>
      </c>
      <c r="H329" t="s">
        <v>5</v>
      </c>
    </row>
    <row r="330" spans="1:8" ht="19.95" customHeight="1" x14ac:dyDescent="0.3">
      <c r="A330" s="3">
        <v>18.07</v>
      </c>
      <c r="B330" t="str">
        <f t="shared" si="15"/>
        <v/>
      </c>
      <c r="C330" t="str">
        <f t="shared" si="16"/>
        <v/>
      </c>
      <c r="D330" t="str">
        <f t="shared" si="17"/>
        <v>v</v>
      </c>
      <c r="E330" t="s">
        <v>865</v>
      </c>
      <c r="F330" t="s">
        <v>866</v>
      </c>
      <c r="G330" t="s">
        <v>867</v>
      </c>
      <c r="H330" t="s">
        <v>1</v>
      </c>
    </row>
    <row r="331" spans="1:8" ht="19.95" customHeight="1" x14ac:dyDescent="0.3">
      <c r="A331" s="3">
        <v>18.07</v>
      </c>
      <c r="B331" t="str">
        <f t="shared" si="15"/>
        <v/>
      </c>
      <c r="C331" t="str">
        <f t="shared" si="16"/>
        <v/>
      </c>
      <c r="D331" t="str">
        <f t="shared" si="17"/>
        <v>v</v>
      </c>
      <c r="E331" t="s">
        <v>868</v>
      </c>
      <c r="F331" t="s">
        <v>869</v>
      </c>
      <c r="G331" t="s">
        <v>870</v>
      </c>
      <c r="H331" t="s">
        <v>1</v>
      </c>
    </row>
    <row r="332" spans="1:8" ht="19.95" customHeight="1" x14ac:dyDescent="0.3">
      <c r="A332" s="3">
        <v>18.07</v>
      </c>
      <c r="B332" t="str">
        <f t="shared" si="15"/>
        <v>v</v>
      </c>
      <c r="C332" t="str">
        <f t="shared" si="16"/>
        <v>v</v>
      </c>
      <c r="D332" t="str">
        <f t="shared" si="17"/>
        <v>v</v>
      </c>
      <c r="E332" t="s">
        <v>871</v>
      </c>
      <c r="F332" t="s">
        <v>872</v>
      </c>
      <c r="G332" t="s">
        <v>873</v>
      </c>
      <c r="H332" t="s">
        <v>18</v>
      </c>
    </row>
    <row r="333" spans="1:8" ht="19.95" customHeight="1" x14ac:dyDescent="0.3">
      <c r="A333" s="3">
        <v>18.07</v>
      </c>
      <c r="B333" t="str">
        <f t="shared" si="15"/>
        <v/>
      </c>
      <c r="C333" t="str">
        <f t="shared" si="16"/>
        <v/>
      </c>
      <c r="D333" t="str">
        <f t="shared" si="17"/>
        <v>v</v>
      </c>
      <c r="E333" t="s">
        <v>874</v>
      </c>
      <c r="F333" t="s">
        <v>875</v>
      </c>
      <c r="G333" t="s">
        <v>876</v>
      </c>
      <c r="H333" t="s">
        <v>1</v>
      </c>
    </row>
    <row r="334" spans="1:8" ht="19.95" customHeight="1" x14ac:dyDescent="0.3">
      <c r="A334" s="3">
        <v>18.07</v>
      </c>
      <c r="B334" t="str">
        <f t="shared" si="15"/>
        <v/>
      </c>
      <c r="C334" t="str">
        <f t="shared" si="16"/>
        <v>v</v>
      </c>
      <c r="D334" t="str">
        <f t="shared" si="17"/>
        <v>v</v>
      </c>
      <c r="E334" t="s">
        <v>877</v>
      </c>
      <c r="F334" t="s">
        <v>878</v>
      </c>
      <c r="G334" t="s">
        <v>519</v>
      </c>
      <c r="H334" t="s">
        <v>5</v>
      </c>
    </row>
    <row r="335" spans="1:8" ht="19.95" customHeight="1" x14ac:dyDescent="0.3">
      <c r="A335" s="3">
        <v>18.07</v>
      </c>
      <c r="B335" t="str">
        <f t="shared" si="15"/>
        <v>v</v>
      </c>
      <c r="C335" t="str">
        <f t="shared" si="16"/>
        <v>v</v>
      </c>
      <c r="D335" t="str">
        <f t="shared" si="17"/>
        <v>v</v>
      </c>
      <c r="E335" t="s">
        <v>879</v>
      </c>
      <c r="F335" t="s">
        <v>880</v>
      </c>
      <c r="G335" t="s">
        <v>106</v>
      </c>
      <c r="H335" t="s">
        <v>18</v>
      </c>
    </row>
    <row r="336" spans="1:8" ht="19.95" customHeight="1" x14ac:dyDescent="0.3">
      <c r="A336" s="3">
        <v>18.07</v>
      </c>
      <c r="B336" t="str">
        <f t="shared" si="15"/>
        <v>v</v>
      </c>
      <c r="C336" t="str">
        <f t="shared" si="16"/>
        <v>v</v>
      </c>
      <c r="D336" t="str">
        <f t="shared" si="17"/>
        <v>v</v>
      </c>
      <c r="E336" t="s">
        <v>881</v>
      </c>
      <c r="F336" t="s">
        <v>882</v>
      </c>
      <c r="G336" t="s">
        <v>782</v>
      </c>
      <c r="H336" t="s">
        <v>18</v>
      </c>
    </row>
    <row r="337" spans="1:8" ht="19.95" customHeight="1" x14ac:dyDescent="0.3">
      <c r="A337" s="3">
        <v>18.059999999999999</v>
      </c>
      <c r="B337" t="str">
        <f t="shared" si="15"/>
        <v>v</v>
      </c>
      <c r="C337" t="str">
        <f t="shared" si="16"/>
        <v>v</v>
      </c>
      <c r="D337" t="str">
        <f t="shared" si="17"/>
        <v>v</v>
      </c>
      <c r="E337" t="s">
        <v>883</v>
      </c>
      <c r="F337" t="s">
        <v>884</v>
      </c>
      <c r="G337" t="s">
        <v>885</v>
      </c>
      <c r="H337" t="s">
        <v>18</v>
      </c>
    </row>
    <row r="338" spans="1:8" ht="19.95" customHeight="1" x14ac:dyDescent="0.3">
      <c r="A338" s="3">
        <v>18.059999999999999</v>
      </c>
      <c r="B338" t="str">
        <f t="shared" si="15"/>
        <v/>
      </c>
      <c r="C338" t="str">
        <f t="shared" si="16"/>
        <v>v</v>
      </c>
      <c r="D338" t="str">
        <f t="shared" si="17"/>
        <v>v</v>
      </c>
      <c r="E338" t="s">
        <v>886</v>
      </c>
      <c r="F338" t="s">
        <v>887</v>
      </c>
      <c r="G338" t="s">
        <v>888</v>
      </c>
      <c r="H338" t="s">
        <v>5</v>
      </c>
    </row>
    <row r="339" spans="1:8" ht="19.95" customHeight="1" x14ac:dyDescent="0.3">
      <c r="A339" s="3">
        <v>18.059999999999999</v>
      </c>
      <c r="B339" t="str">
        <f t="shared" si="15"/>
        <v>v</v>
      </c>
      <c r="C339" t="str">
        <f t="shared" si="16"/>
        <v>v</v>
      </c>
      <c r="D339" t="str">
        <f t="shared" si="17"/>
        <v>v</v>
      </c>
      <c r="E339" t="s">
        <v>889</v>
      </c>
      <c r="F339" t="s">
        <v>890</v>
      </c>
      <c r="G339" t="s">
        <v>891</v>
      </c>
      <c r="H339" t="s">
        <v>18</v>
      </c>
    </row>
    <row r="340" spans="1:8" ht="19.95" customHeight="1" x14ac:dyDescent="0.3">
      <c r="A340" s="3">
        <v>18.059999999999999</v>
      </c>
      <c r="B340" t="str">
        <f t="shared" si="15"/>
        <v>v</v>
      </c>
      <c r="C340" t="str">
        <f t="shared" si="16"/>
        <v>v</v>
      </c>
      <c r="D340" t="str">
        <f t="shared" si="17"/>
        <v>v</v>
      </c>
      <c r="E340" t="s">
        <v>892</v>
      </c>
      <c r="F340" t="s">
        <v>893</v>
      </c>
      <c r="G340" t="s">
        <v>894</v>
      </c>
      <c r="H340" t="s">
        <v>18</v>
      </c>
    </row>
    <row r="341" spans="1:8" ht="19.95" customHeight="1" x14ac:dyDescent="0.3">
      <c r="A341" s="3">
        <v>18.059999999999999</v>
      </c>
      <c r="B341" t="str">
        <f t="shared" si="15"/>
        <v/>
      </c>
      <c r="C341" t="str">
        <f t="shared" si="16"/>
        <v/>
      </c>
      <c r="D341" t="str">
        <f t="shared" si="17"/>
        <v>v</v>
      </c>
      <c r="E341" t="s">
        <v>895</v>
      </c>
      <c r="F341" t="s">
        <v>896</v>
      </c>
      <c r="G341" t="s">
        <v>791</v>
      </c>
      <c r="H341" t="s">
        <v>1</v>
      </c>
    </row>
    <row r="342" spans="1:8" ht="19.95" customHeight="1" x14ac:dyDescent="0.3">
      <c r="A342" s="3">
        <v>18.059999999999999</v>
      </c>
      <c r="B342" t="str">
        <f t="shared" si="15"/>
        <v/>
      </c>
      <c r="C342" t="str">
        <f t="shared" si="16"/>
        <v>v</v>
      </c>
      <c r="D342" t="str">
        <f t="shared" si="17"/>
        <v>v</v>
      </c>
      <c r="E342" t="s">
        <v>897</v>
      </c>
      <c r="F342" t="s">
        <v>898</v>
      </c>
      <c r="G342" t="s">
        <v>823</v>
      </c>
      <c r="H342" t="s">
        <v>5</v>
      </c>
    </row>
    <row r="343" spans="1:8" ht="19.95" customHeight="1" x14ac:dyDescent="0.3">
      <c r="A343" s="3">
        <v>18.059999999999999</v>
      </c>
      <c r="B343" t="str">
        <f t="shared" si="15"/>
        <v/>
      </c>
      <c r="C343" t="str">
        <f t="shared" si="16"/>
        <v/>
      </c>
      <c r="D343" t="str">
        <f t="shared" si="17"/>
        <v>v</v>
      </c>
      <c r="E343" t="s">
        <v>899</v>
      </c>
      <c r="F343" t="s">
        <v>900</v>
      </c>
      <c r="G343" t="s">
        <v>835</v>
      </c>
      <c r="H343" t="s">
        <v>1</v>
      </c>
    </row>
    <row r="344" spans="1:8" ht="19.95" customHeight="1" x14ac:dyDescent="0.3">
      <c r="A344" s="3">
        <v>18.059999999999999</v>
      </c>
      <c r="B344" t="str">
        <f t="shared" si="15"/>
        <v/>
      </c>
      <c r="C344" t="str">
        <f t="shared" si="16"/>
        <v>v</v>
      </c>
      <c r="D344" t="str">
        <f t="shared" si="17"/>
        <v>v</v>
      </c>
      <c r="E344" t="s">
        <v>901</v>
      </c>
      <c r="F344" t="s">
        <v>902</v>
      </c>
      <c r="G344" t="s">
        <v>903</v>
      </c>
      <c r="H344" t="s">
        <v>5</v>
      </c>
    </row>
    <row r="345" spans="1:8" ht="19.95" customHeight="1" x14ac:dyDescent="0.3">
      <c r="A345" s="3">
        <v>18.059999999999999</v>
      </c>
      <c r="B345" t="str">
        <f t="shared" si="15"/>
        <v/>
      </c>
      <c r="C345" t="str">
        <f t="shared" si="16"/>
        <v>v</v>
      </c>
      <c r="D345" t="str">
        <f t="shared" si="17"/>
        <v>v</v>
      </c>
      <c r="E345" t="s">
        <v>904</v>
      </c>
      <c r="F345" t="s">
        <v>905</v>
      </c>
      <c r="G345" t="s">
        <v>841</v>
      </c>
      <c r="H345" t="s">
        <v>5</v>
      </c>
    </row>
    <row r="346" spans="1:8" ht="19.95" customHeight="1" x14ac:dyDescent="0.3">
      <c r="A346" s="3">
        <v>18.059999999999999</v>
      </c>
      <c r="B346" t="str">
        <f t="shared" si="15"/>
        <v/>
      </c>
      <c r="C346" t="str">
        <f t="shared" si="16"/>
        <v>v</v>
      </c>
      <c r="D346" t="str">
        <f t="shared" si="17"/>
        <v>v</v>
      </c>
      <c r="E346" t="s">
        <v>906</v>
      </c>
      <c r="F346" t="s">
        <v>907</v>
      </c>
      <c r="G346" t="s">
        <v>473</v>
      </c>
      <c r="H346" t="s">
        <v>5</v>
      </c>
    </row>
    <row r="347" spans="1:8" ht="19.95" customHeight="1" x14ac:dyDescent="0.3">
      <c r="A347" s="3">
        <v>18.059999999999999</v>
      </c>
      <c r="B347" t="str">
        <f t="shared" si="15"/>
        <v>v</v>
      </c>
      <c r="C347" t="str">
        <f t="shared" si="16"/>
        <v>v</v>
      </c>
      <c r="D347" t="str">
        <f t="shared" si="17"/>
        <v>v</v>
      </c>
      <c r="E347" t="s">
        <v>908</v>
      </c>
      <c r="F347" t="s">
        <v>909</v>
      </c>
      <c r="G347" t="s">
        <v>910</v>
      </c>
      <c r="H347" t="s">
        <v>18</v>
      </c>
    </row>
    <row r="348" spans="1:8" ht="19.95" customHeight="1" x14ac:dyDescent="0.3">
      <c r="A348" s="3">
        <v>18.059999999999999</v>
      </c>
      <c r="B348" t="str">
        <f t="shared" si="15"/>
        <v>v</v>
      </c>
      <c r="C348" t="str">
        <f t="shared" si="16"/>
        <v>v</v>
      </c>
      <c r="D348" t="str">
        <f t="shared" si="17"/>
        <v>v</v>
      </c>
      <c r="E348" t="s">
        <v>911</v>
      </c>
      <c r="F348" t="s">
        <v>912</v>
      </c>
      <c r="G348" t="s">
        <v>913</v>
      </c>
      <c r="H348" t="s">
        <v>18</v>
      </c>
    </row>
    <row r="349" spans="1:8" ht="19.95" customHeight="1" x14ac:dyDescent="0.3">
      <c r="A349" s="3">
        <v>18.059999999999999</v>
      </c>
      <c r="B349" t="str">
        <f t="shared" si="15"/>
        <v/>
      </c>
      <c r="C349" t="str">
        <f t="shared" si="16"/>
        <v>v</v>
      </c>
      <c r="D349" t="str">
        <f t="shared" si="17"/>
        <v>v</v>
      </c>
      <c r="E349" t="s">
        <v>914</v>
      </c>
      <c r="F349" t="s">
        <v>915</v>
      </c>
      <c r="G349" t="s">
        <v>916</v>
      </c>
      <c r="H349" t="s">
        <v>5</v>
      </c>
    </row>
    <row r="350" spans="1:8" ht="19.95" customHeight="1" x14ac:dyDescent="0.3">
      <c r="A350" s="3">
        <v>18.059999999999999</v>
      </c>
      <c r="B350" t="str">
        <f t="shared" si="15"/>
        <v>v</v>
      </c>
      <c r="C350" t="str">
        <f t="shared" si="16"/>
        <v>v</v>
      </c>
      <c r="D350" t="str">
        <f t="shared" si="17"/>
        <v>v</v>
      </c>
      <c r="E350" t="s">
        <v>917</v>
      </c>
      <c r="F350" t="s">
        <v>918</v>
      </c>
      <c r="G350" t="s">
        <v>919</v>
      </c>
      <c r="H350" t="s">
        <v>18</v>
      </c>
    </row>
    <row r="351" spans="1:8" ht="19.95" customHeight="1" x14ac:dyDescent="0.3">
      <c r="A351" s="3">
        <v>18.059999999999999</v>
      </c>
      <c r="B351" t="str">
        <f t="shared" si="15"/>
        <v>v</v>
      </c>
      <c r="C351" t="str">
        <f t="shared" si="16"/>
        <v>v</v>
      </c>
      <c r="D351" t="str">
        <f t="shared" si="17"/>
        <v>v</v>
      </c>
      <c r="E351" t="s">
        <v>920</v>
      </c>
      <c r="F351" t="s">
        <v>921</v>
      </c>
      <c r="G351" t="s">
        <v>922</v>
      </c>
      <c r="H351" t="s">
        <v>18</v>
      </c>
    </row>
    <row r="352" spans="1:8" ht="19.95" customHeight="1" x14ac:dyDescent="0.3">
      <c r="A352" s="3">
        <v>18.059999999999999</v>
      </c>
      <c r="B352" t="str">
        <f t="shared" si="15"/>
        <v>v</v>
      </c>
      <c r="C352" t="str">
        <f t="shared" si="16"/>
        <v>v</v>
      </c>
      <c r="D352" t="str">
        <f t="shared" si="17"/>
        <v>v</v>
      </c>
      <c r="E352" t="s">
        <v>923</v>
      </c>
      <c r="F352" t="s">
        <v>924</v>
      </c>
      <c r="G352" t="s">
        <v>925</v>
      </c>
      <c r="H352" t="s">
        <v>18</v>
      </c>
    </row>
    <row r="353" spans="1:8" ht="19.95" customHeight="1" x14ac:dyDescent="0.3">
      <c r="A353" s="3">
        <v>18.059999999999999</v>
      </c>
      <c r="B353" t="str">
        <f t="shared" si="15"/>
        <v>v</v>
      </c>
      <c r="C353" t="str">
        <f t="shared" si="16"/>
        <v>v</v>
      </c>
      <c r="D353" t="str">
        <f t="shared" si="17"/>
        <v>v</v>
      </c>
      <c r="E353" t="s">
        <v>926</v>
      </c>
      <c r="F353" t="s">
        <v>927</v>
      </c>
      <c r="G353" t="s">
        <v>928</v>
      </c>
      <c r="H353" t="s">
        <v>18</v>
      </c>
    </row>
    <row r="354" spans="1:8" ht="19.95" customHeight="1" x14ac:dyDescent="0.3">
      <c r="A354" s="3">
        <v>18.059999999999999</v>
      </c>
      <c r="B354" t="str">
        <f t="shared" si="15"/>
        <v/>
      </c>
      <c r="C354" t="str">
        <f t="shared" si="16"/>
        <v>v</v>
      </c>
      <c r="D354" t="str">
        <f t="shared" si="17"/>
        <v>v</v>
      </c>
      <c r="E354" t="s">
        <v>929</v>
      </c>
      <c r="F354" t="s">
        <v>930</v>
      </c>
      <c r="G354" t="s">
        <v>931</v>
      </c>
      <c r="H354" t="s">
        <v>5</v>
      </c>
    </row>
    <row r="355" spans="1:8" ht="19.95" customHeight="1" x14ac:dyDescent="0.3">
      <c r="A355" s="3">
        <v>18.059999999999999</v>
      </c>
      <c r="B355" t="str">
        <f t="shared" si="15"/>
        <v/>
      </c>
      <c r="C355" t="str">
        <f t="shared" si="16"/>
        <v>v</v>
      </c>
      <c r="D355" t="str">
        <f t="shared" si="17"/>
        <v>v</v>
      </c>
      <c r="E355" t="s">
        <v>932</v>
      </c>
      <c r="F355" t="s">
        <v>933</v>
      </c>
      <c r="G355" t="s">
        <v>788</v>
      </c>
      <c r="H355" t="s">
        <v>5</v>
      </c>
    </row>
    <row r="356" spans="1:8" ht="19.95" customHeight="1" x14ac:dyDescent="0.3">
      <c r="A356" s="3">
        <v>18.059999999999999</v>
      </c>
      <c r="B356" t="str">
        <f t="shared" si="15"/>
        <v>v</v>
      </c>
      <c r="C356" t="str">
        <f t="shared" si="16"/>
        <v>v</v>
      </c>
      <c r="D356" t="str">
        <f t="shared" si="17"/>
        <v>v</v>
      </c>
      <c r="E356" t="s">
        <v>934</v>
      </c>
      <c r="F356" t="s">
        <v>935</v>
      </c>
      <c r="G356" t="s">
        <v>696</v>
      </c>
      <c r="H356" t="s">
        <v>18</v>
      </c>
    </row>
    <row r="357" spans="1:8" ht="19.95" customHeight="1" x14ac:dyDescent="0.3">
      <c r="A357" s="3">
        <v>18.059999999999999</v>
      </c>
      <c r="B357" t="str">
        <f t="shared" si="15"/>
        <v/>
      </c>
      <c r="C357" t="str">
        <f t="shared" si="16"/>
        <v/>
      </c>
      <c r="D357" t="str">
        <f t="shared" si="17"/>
        <v>v</v>
      </c>
      <c r="E357" t="s">
        <v>936</v>
      </c>
      <c r="F357" t="s">
        <v>937</v>
      </c>
      <c r="G357" t="s">
        <v>876</v>
      </c>
      <c r="H357" t="s">
        <v>1</v>
      </c>
    </row>
    <row r="358" spans="1:8" ht="19.95" customHeight="1" x14ac:dyDescent="0.3">
      <c r="A358" s="3">
        <v>18.059999999999999</v>
      </c>
      <c r="B358" t="str">
        <f t="shared" si="15"/>
        <v/>
      </c>
      <c r="C358" t="str">
        <f t="shared" si="16"/>
        <v/>
      </c>
      <c r="D358" t="str">
        <f t="shared" si="17"/>
        <v>v</v>
      </c>
      <c r="E358" t="s">
        <v>938</v>
      </c>
      <c r="F358" t="s">
        <v>939</v>
      </c>
      <c r="G358" t="s">
        <v>767</v>
      </c>
      <c r="H358" t="s">
        <v>1</v>
      </c>
    </row>
    <row r="359" spans="1:8" ht="19.95" customHeight="1" x14ac:dyDescent="0.3">
      <c r="A359" s="3">
        <v>18.059999999999999</v>
      </c>
      <c r="B359" t="str">
        <f t="shared" si="15"/>
        <v/>
      </c>
      <c r="C359" t="str">
        <f t="shared" si="16"/>
        <v/>
      </c>
      <c r="D359" t="str">
        <f t="shared" si="17"/>
        <v>v</v>
      </c>
      <c r="E359" t="s">
        <v>940</v>
      </c>
      <c r="F359" t="s">
        <v>941</v>
      </c>
      <c r="G359" t="s">
        <v>942</v>
      </c>
      <c r="H359" t="s">
        <v>1</v>
      </c>
    </row>
    <row r="360" spans="1:8" ht="19.95" customHeight="1" x14ac:dyDescent="0.3">
      <c r="A360" s="3">
        <v>18.059999999999999</v>
      </c>
      <c r="B360" t="str">
        <f t="shared" si="15"/>
        <v>v</v>
      </c>
      <c r="C360" t="str">
        <f t="shared" si="16"/>
        <v>v</v>
      </c>
      <c r="D360" t="str">
        <f t="shared" si="17"/>
        <v>v</v>
      </c>
      <c r="E360" t="s">
        <v>943</v>
      </c>
      <c r="F360" t="s">
        <v>944</v>
      </c>
      <c r="G360" t="s">
        <v>945</v>
      </c>
      <c r="H360" t="s">
        <v>18</v>
      </c>
    </row>
    <row r="361" spans="1:8" ht="19.95" customHeight="1" x14ac:dyDescent="0.3">
      <c r="A361" s="3">
        <v>18.059999999999999</v>
      </c>
      <c r="B361" t="str">
        <f t="shared" si="15"/>
        <v/>
      </c>
      <c r="C361" t="str">
        <f t="shared" si="16"/>
        <v>v</v>
      </c>
      <c r="D361" t="str">
        <f t="shared" si="17"/>
        <v>v</v>
      </c>
      <c r="E361" t="s">
        <v>946</v>
      </c>
      <c r="F361" t="s">
        <v>947</v>
      </c>
      <c r="G361" t="s">
        <v>948</v>
      </c>
      <c r="H361" t="s">
        <v>5</v>
      </c>
    </row>
    <row r="362" spans="1:8" ht="19.95" customHeight="1" x14ac:dyDescent="0.3">
      <c r="A362" s="3">
        <v>18.059999999999999</v>
      </c>
      <c r="B362" t="str">
        <f t="shared" si="15"/>
        <v>v</v>
      </c>
      <c r="C362" t="str">
        <f t="shared" si="16"/>
        <v>v</v>
      </c>
      <c r="D362" t="str">
        <f t="shared" si="17"/>
        <v>v</v>
      </c>
      <c r="E362" t="s">
        <v>949</v>
      </c>
      <c r="F362" t="s">
        <v>950</v>
      </c>
      <c r="G362" t="s">
        <v>106</v>
      </c>
      <c r="H362" t="s">
        <v>18</v>
      </c>
    </row>
    <row r="363" spans="1:8" ht="19.95" customHeight="1" x14ac:dyDescent="0.3">
      <c r="A363" s="3">
        <v>18.05</v>
      </c>
      <c r="B363" t="str">
        <f t="shared" si="15"/>
        <v/>
      </c>
      <c r="C363" t="str">
        <f t="shared" si="16"/>
        <v>v</v>
      </c>
      <c r="D363" t="str">
        <f t="shared" si="17"/>
        <v>v</v>
      </c>
      <c r="E363" t="s">
        <v>951</v>
      </c>
      <c r="F363" t="s">
        <v>952</v>
      </c>
      <c r="G363" t="s">
        <v>788</v>
      </c>
      <c r="H363" t="s">
        <v>5</v>
      </c>
    </row>
    <row r="364" spans="1:8" ht="19.95" customHeight="1" x14ac:dyDescent="0.3">
      <c r="A364" s="3">
        <v>18.05</v>
      </c>
      <c r="B364" t="str">
        <f t="shared" si="15"/>
        <v/>
      </c>
      <c r="C364" t="str">
        <f t="shared" si="16"/>
        <v/>
      </c>
      <c r="D364" t="str">
        <f t="shared" si="17"/>
        <v>v</v>
      </c>
      <c r="E364" t="s">
        <v>953</v>
      </c>
      <c r="F364" t="s">
        <v>954</v>
      </c>
      <c r="G364" t="s">
        <v>955</v>
      </c>
      <c r="H364" t="s">
        <v>1</v>
      </c>
    </row>
    <row r="365" spans="1:8" ht="19.95" customHeight="1" x14ac:dyDescent="0.3">
      <c r="A365" s="3">
        <v>18.05</v>
      </c>
      <c r="B365" t="str">
        <f t="shared" si="15"/>
        <v/>
      </c>
      <c r="C365" t="str">
        <f t="shared" si="16"/>
        <v>v</v>
      </c>
      <c r="D365" t="str">
        <f t="shared" si="17"/>
        <v>v</v>
      </c>
      <c r="E365" t="s">
        <v>956</v>
      </c>
      <c r="F365" t="s">
        <v>957</v>
      </c>
      <c r="G365" t="s">
        <v>958</v>
      </c>
      <c r="H365" t="s">
        <v>5</v>
      </c>
    </row>
    <row r="366" spans="1:8" ht="19.95" customHeight="1" x14ac:dyDescent="0.3">
      <c r="A366" s="3">
        <v>18.05</v>
      </c>
      <c r="B366" t="str">
        <f t="shared" si="15"/>
        <v>v</v>
      </c>
      <c r="C366" t="str">
        <f t="shared" si="16"/>
        <v>v</v>
      </c>
      <c r="D366" t="str">
        <f t="shared" si="17"/>
        <v>v</v>
      </c>
      <c r="E366" t="s">
        <v>959</v>
      </c>
      <c r="F366" t="s">
        <v>960</v>
      </c>
      <c r="G366" t="s">
        <v>961</v>
      </c>
      <c r="H366" t="s">
        <v>18</v>
      </c>
    </row>
    <row r="367" spans="1:8" ht="19.95" customHeight="1" x14ac:dyDescent="0.3">
      <c r="A367" s="3">
        <v>18.05</v>
      </c>
      <c r="B367" t="str">
        <f t="shared" si="15"/>
        <v/>
      </c>
      <c r="C367" t="str">
        <f t="shared" si="16"/>
        <v>v</v>
      </c>
      <c r="D367" t="str">
        <f t="shared" si="17"/>
        <v>v</v>
      </c>
      <c r="E367" t="s">
        <v>962</v>
      </c>
      <c r="F367" t="s">
        <v>963</v>
      </c>
      <c r="G367" t="s">
        <v>964</v>
      </c>
      <c r="H367" t="s">
        <v>5</v>
      </c>
    </row>
    <row r="368" spans="1:8" ht="19.95" customHeight="1" x14ac:dyDescent="0.3">
      <c r="A368" s="3">
        <v>18.05</v>
      </c>
      <c r="B368" t="str">
        <f t="shared" si="15"/>
        <v/>
      </c>
      <c r="C368" t="str">
        <f t="shared" si="16"/>
        <v/>
      </c>
      <c r="D368" t="str">
        <f t="shared" si="17"/>
        <v>v</v>
      </c>
      <c r="E368" t="s">
        <v>965</v>
      </c>
      <c r="F368" t="s">
        <v>966</v>
      </c>
      <c r="G368" t="s">
        <v>967</v>
      </c>
      <c r="H368" t="s">
        <v>1</v>
      </c>
    </row>
    <row r="369" spans="1:8" ht="19.95" customHeight="1" x14ac:dyDescent="0.3">
      <c r="A369" s="3">
        <v>18.05</v>
      </c>
      <c r="B369" t="str">
        <f t="shared" si="15"/>
        <v/>
      </c>
      <c r="C369" t="str">
        <f t="shared" si="16"/>
        <v/>
      </c>
      <c r="D369" t="str">
        <f t="shared" si="17"/>
        <v>v</v>
      </c>
      <c r="E369" t="s">
        <v>968</v>
      </c>
      <c r="F369" t="s">
        <v>969</v>
      </c>
      <c r="G369" t="s">
        <v>970</v>
      </c>
      <c r="H369" t="s">
        <v>1</v>
      </c>
    </row>
    <row r="370" spans="1:8" ht="19.95" customHeight="1" x14ac:dyDescent="0.3">
      <c r="A370" s="3">
        <v>18.05</v>
      </c>
      <c r="B370" t="str">
        <f t="shared" si="15"/>
        <v/>
      </c>
      <c r="C370" t="str">
        <f t="shared" si="16"/>
        <v>v</v>
      </c>
      <c r="D370" t="str">
        <f t="shared" si="17"/>
        <v>v</v>
      </c>
      <c r="E370" t="s">
        <v>971</v>
      </c>
      <c r="F370" t="s">
        <v>972</v>
      </c>
      <c r="G370" t="s">
        <v>471</v>
      </c>
      <c r="H370" t="s">
        <v>5</v>
      </c>
    </row>
    <row r="371" spans="1:8" ht="19.95" customHeight="1" x14ac:dyDescent="0.3">
      <c r="A371" s="3">
        <v>18.05</v>
      </c>
      <c r="B371" t="str">
        <f t="shared" si="15"/>
        <v/>
      </c>
      <c r="C371" t="str">
        <f t="shared" si="16"/>
        <v>v</v>
      </c>
      <c r="D371" t="str">
        <f t="shared" si="17"/>
        <v>v</v>
      </c>
      <c r="E371" t="s">
        <v>973</v>
      </c>
      <c r="F371" t="s">
        <v>974</v>
      </c>
      <c r="G371" t="s">
        <v>803</v>
      </c>
      <c r="H371" t="s">
        <v>5</v>
      </c>
    </row>
    <row r="372" spans="1:8" ht="19.95" customHeight="1" x14ac:dyDescent="0.3">
      <c r="A372" s="3">
        <v>18.05</v>
      </c>
      <c r="B372" t="str">
        <f t="shared" si="15"/>
        <v/>
      </c>
      <c r="C372" t="str">
        <f t="shared" si="16"/>
        <v>v</v>
      </c>
      <c r="D372" t="str">
        <f t="shared" si="17"/>
        <v>v</v>
      </c>
      <c r="E372" t="s">
        <v>975</v>
      </c>
      <c r="F372" t="s">
        <v>976</v>
      </c>
      <c r="G372" t="s">
        <v>474</v>
      </c>
      <c r="H372" t="s">
        <v>5</v>
      </c>
    </row>
    <row r="373" spans="1:8" ht="19.95" customHeight="1" x14ac:dyDescent="0.3">
      <c r="A373" s="3">
        <v>18.05</v>
      </c>
      <c r="B373" t="str">
        <f t="shared" si="15"/>
        <v/>
      </c>
      <c r="C373" t="str">
        <f t="shared" si="16"/>
        <v>v</v>
      </c>
      <c r="D373" t="str">
        <f t="shared" si="17"/>
        <v>v</v>
      </c>
      <c r="E373" t="s">
        <v>977</v>
      </c>
      <c r="F373" t="s">
        <v>978</v>
      </c>
      <c r="G373" t="s">
        <v>473</v>
      </c>
      <c r="H373" t="s">
        <v>5</v>
      </c>
    </row>
    <row r="374" spans="1:8" ht="19.95" customHeight="1" x14ac:dyDescent="0.3">
      <c r="A374" s="3">
        <v>18.05</v>
      </c>
      <c r="B374" t="str">
        <f t="shared" si="15"/>
        <v>v</v>
      </c>
      <c r="C374" t="str">
        <f t="shared" si="16"/>
        <v>v</v>
      </c>
      <c r="D374" t="str">
        <f t="shared" si="17"/>
        <v>v</v>
      </c>
      <c r="E374" t="s">
        <v>979</v>
      </c>
      <c r="F374" t="s">
        <v>980</v>
      </c>
      <c r="G374" t="s">
        <v>981</v>
      </c>
      <c r="H374" t="s">
        <v>18</v>
      </c>
    </row>
    <row r="375" spans="1:8" ht="19.95" customHeight="1" x14ac:dyDescent="0.3">
      <c r="A375" s="3">
        <v>18.05</v>
      </c>
      <c r="B375" t="str">
        <f t="shared" si="15"/>
        <v>v</v>
      </c>
      <c r="C375" t="str">
        <f t="shared" si="16"/>
        <v>v</v>
      </c>
      <c r="D375" t="str">
        <f t="shared" si="17"/>
        <v>v</v>
      </c>
      <c r="E375" t="s">
        <v>982</v>
      </c>
      <c r="F375" t="s">
        <v>983</v>
      </c>
      <c r="G375" t="s">
        <v>984</v>
      </c>
      <c r="H375" t="s">
        <v>18</v>
      </c>
    </row>
    <row r="376" spans="1:8" ht="19.95" customHeight="1" x14ac:dyDescent="0.3">
      <c r="A376" s="3">
        <v>18.05</v>
      </c>
      <c r="B376" t="str">
        <f t="shared" si="15"/>
        <v>v</v>
      </c>
      <c r="C376" t="str">
        <f t="shared" si="16"/>
        <v>v</v>
      </c>
      <c r="D376" t="str">
        <f t="shared" si="17"/>
        <v>v</v>
      </c>
      <c r="E376" t="s">
        <v>985</v>
      </c>
      <c r="F376" t="s">
        <v>986</v>
      </c>
      <c r="G376" t="s">
        <v>987</v>
      </c>
      <c r="H376" t="s">
        <v>18</v>
      </c>
    </row>
    <row r="377" spans="1:8" ht="19.95" customHeight="1" x14ac:dyDescent="0.3">
      <c r="A377" s="3">
        <v>18.05</v>
      </c>
      <c r="B377" t="str">
        <f t="shared" si="15"/>
        <v/>
      </c>
      <c r="C377" t="str">
        <f t="shared" si="16"/>
        <v/>
      </c>
      <c r="D377" t="str">
        <f t="shared" si="17"/>
        <v>v</v>
      </c>
      <c r="E377" t="s">
        <v>988</v>
      </c>
      <c r="F377" t="s">
        <v>989</v>
      </c>
      <c r="G377" t="s">
        <v>990</v>
      </c>
      <c r="H377" t="s">
        <v>1</v>
      </c>
    </row>
    <row r="378" spans="1:8" ht="19.95" customHeight="1" x14ac:dyDescent="0.3">
      <c r="A378" s="3">
        <v>18.05</v>
      </c>
      <c r="B378" t="str">
        <f t="shared" si="15"/>
        <v/>
      </c>
      <c r="C378" t="str">
        <f t="shared" si="16"/>
        <v/>
      </c>
      <c r="D378" t="str">
        <f t="shared" si="17"/>
        <v>v</v>
      </c>
      <c r="E378" t="s">
        <v>991</v>
      </c>
      <c r="F378" t="s">
        <v>992</v>
      </c>
      <c r="G378" t="s">
        <v>806</v>
      </c>
      <c r="H378" t="s">
        <v>1</v>
      </c>
    </row>
    <row r="379" spans="1:8" ht="19.95" customHeight="1" x14ac:dyDescent="0.3">
      <c r="A379" s="3">
        <v>18.05</v>
      </c>
      <c r="B379" t="str">
        <f t="shared" si="15"/>
        <v/>
      </c>
      <c r="C379" t="str">
        <f t="shared" si="16"/>
        <v/>
      </c>
      <c r="D379" t="str">
        <f t="shared" si="17"/>
        <v>v</v>
      </c>
      <c r="E379" t="s">
        <v>993</v>
      </c>
      <c r="F379" t="s">
        <v>994</v>
      </c>
      <c r="G379" t="s">
        <v>820</v>
      </c>
      <c r="H379" t="s">
        <v>1</v>
      </c>
    </row>
    <row r="380" spans="1:8" ht="19.95" customHeight="1" x14ac:dyDescent="0.3">
      <c r="A380" s="3">
        <v>18.05</v>
      </c>
      <c r="B380" t="str">
        <f t="shared" si="15"/>
        <v>v</v>
      </c>
      <c r="C380" t="str">
        <f t="shared" si="16"/>
        <v>v</v>
      </c>
      <c r="D380" t="str">
        <f t="shared" si="17"/>
        <v>v</v>
      </c>
      <c r="E380" t="s">
        <v>911</v>
      </c>
      <c r="F380" t="s">
        <v>995</v>
      </c>
      <c r="G380" t="s">
        <v>913</v>
      </c>
      <c r="H380" t="s">
        <v>18</v>
      </c>
    </row>
    <row r="381" spans="1:8" ht="19.95" customHeight="1" x14ac:dyDescent="0.3">
      <c r="A381" s="3">
        <v>18.05</v>
      </c>
      <c r="B381" t="str">
        <f t="shared" si="15"/>
        <v/>
      </c>
      <c r="C381" t="str">
        <f t="shared" si="16"/>
        <v/>
      </c>
      <c r="D381" t="str">
        <f t="shared" si="17"/>
        <v>v</v>
      </c>
      <c r="E381" t="s">
        <v>996</v>
      </c>
      <c r="F381" t="s">
        <v>997</v>
      </c>
      <c r="G381" t="s">
        <v>998</v>
      </c>
      <c r="H381" t="s">
        <v>1</v>
      </c>
    </row>
    <row r="382" spans="1:8" ht="19.95" customHeight="1" x14ac:dyDescent="0.3">
      <c r="A382" s="3">
        <v>18.05</v>
      </c>
      <c r="B382" t="str">
        <f t="shared" si="15"/>
        <v/>
      </c>
      <c r="C382" t="str">
        <f t="shared" si="16"/>
        <v/>
      </c>
      <c r="D382" t="str">
        <f t="shared" si="17"/>
        <v>v</v>
      </c>
      <c r="E382" t="s">
        <v>999</v>
      </c>
      <c r="F382" t="s">
        <v>1000</v>
      </c>
      <c r="G382" t="s">
        <v>1001</v>
      </c>
      <c r="H382" t="s">
        <v>1</v>
      </c>
    </row>
    <row r="383" spans="1:8" ht="19.95" customHeight="1" x14ac:dyDescent="0.3">
      <c r="A383" s="3">
        <v>18.05</v>
      </c>
      <c r="B383" t="str">
        <f t="shared" si="15"/>
        <v/>
      </c>
      <c r="C383" t="str">
        <f t="shared" si="16"/>
        <v/>
      </c>
      <c r="D383" t="str">
        <f t="shared" si="17"/>
        <v>v</v>
      </c>
      <c r="E383" t="s">
        <v>1002</v>
      </c>
      <c r="F383" t="s">
        <v>1003</v>
      </c>
      <c r="G383" t="s">
        <v>1004</v>
      </c>
      <c r="H383" t="s">
        <v>1</v>
      </c>
    </row>
    <row r="384" spans="1:8" ht="19.95" customHeight="1" x14ac:dyDescent="0.3">
      <c r="A384" s="3">
        <v>18.05</v>
      </c>
      <c r="B384" t="str">
        <f t="shared" si="15"/>
        <v/>
      </c>
      <c r="C384" t="str">
        <f t="shared" si="16"/>
        <v/>
      </c>
      <c r="D384" t="str">
        <f t="shared" si="17"/>
        <v>v</v>
      </c>
      <c r="E384" t="s">
        <v>1005</v>
      </c>
      <c r="F384" t="s">
        <v>1006</v>
      </c>
      <c r="G384" t="s">
        <v>468</v>
      </c>
      <c r="H384" t="s">
        <v>1</v>
      </c>
    </row>
    <row r="385" spans="1:8" ht="19.95" customHeight="1" x14ac:dyDescent="0.3">
      <c r="A385" s="3">
        <v>18.05</v>
      </c>
      <c r="B385" t="str">
        <f t="shared" si="15"/>
        <v>v</v>
      </c>
      <c r="C385" t="str">
        <f t="shared" si="16"/>
        <v>v</v>
      </c>
      <c r="D385" t="str">
        <f t="shared" si="17"/>
        <v>v</v>
      </c>
      <c r="E385" t="s">
        <v>1007</v>
      </c>
      <c r="F385" t="s">
        <v>1008</v>
      </c>
      <c r="G385" t="s">
        <v>1009</v>
      </c>
      <c r="H385" t="s">
        <v>18</v>
      </c>
    </row>
    <row r="386" spans="1:8" ht="19.95" customHeight="1" x14ac:dyDescent="0.3">
      <c r="A386" s="3">
        <v>18.05</v>
      </c>
      <c r="B386" t="str">
        <f t="shared" ref="B386:B433" si="18">IF(ISNUMBER(SEARCH("core", H386)), "v", "")</f>
        <v/>
      </c>
      <c r="C386" t="str">
        <f t="shared" ref="C386:C433" si="19">IF(ISNUMBER(SEARCH("premium", H386)), "v", "")</f>
        <v>v</v>
      </c>
      <c r="D386" t="str">
        <f t="shared" ref="D386:D433" si="20">IF(ISNUMBER(SEARCH("ultimate", H386)), "v", "")</f>
        <v>v</v>
      </c>
      <c r="E386" t="s">
        <v>1010</v>
      </c>
      <c r="F386" t="s">
        <v>1011</v>
      </c>
      <c r="G386" t="s">
        <v>1012</v>
      </c>
      <c r="H386" t="s">
        <v>5</v>
      </c>
    </row>
    <row r="387" spans="1:8" ht="19.95" customHeight="1" x14ac:dyDescent="0.3">
      <c r="A387" s="3">
        <v>18.05</v>
      </c>
      <c r="B387" t="str">
        <f t="shared" si="18"/>
        <v>v</v>
      </c>
      <c r="C387" t="str">
        <f t="shared" si="19"/>
        <v>v</v>
      </c>
      <c r="D387" t="str">
        <f t="shared" si="20"/>
        <v>v</v>
      </c>
      <c r="E387" t="s">
        <v>1013</v>
      </c>
      <c r="F387" t="s">
        <v>1014</v>
      </c>
      <c r="G387" t="s">
        <v>1015</v>
      </c>
      <c r="H387" t="s">
        <v>18</v>
      </c>
    </row>
    <row r="388" spans="1:8" ht="19.95" customHeight="1" x14ac:dyDescent="0.3">
      <c r="A388" s="3">
        <v>18.05</v>
      </c>
      <c r="B388" t="str">
        <f t="shared" si="18"/>
        <v>v</v>
      </c>
      <c r="C388" t="str">
        <f t="shared" si="19"/>
        <v>v</v>
      </c>
      <c r="D388" t="str">
        <f t="shared" si="20"/>
        <v>v</v>
      </c>
      <c r="E388" t="s">
        <v>1016</v>
      </c>
      <c r="F388" t="s">
        <v>1017</v>
      </c>
      <c r="G388" t="s">
        <v>1018</v>
      </c>
      <c r="H388" t="s">
        <v>18</v>
      </c>
    </row>
    <row r="389" spans="1:8" ht="19.95" customHeight="1" x14ac:dyDescent="0.3">
      <c r="A389" s="3">
        <v>18.05</v>
      </c>
      <c r="B389" t="str">
        <f t="shared" si="18"/>
        <v/>
      </c>
      <c r="C389" t="str">
        <f t="shared" si="19"/>
        <v/>
      </c>
      <c r="D389" t="str">
        <f t="shared" si="20"/>
        <v>v</v>
      </c>
      <c r="E389" t="s">
        <v>1019</v>
      </c>
      <c r="F389" t="s">
        <v>1020</v>
      </c>
      <c r="G389" t="s">
        <v>1021</v>
      </c>
      <c r="H389" t="s">
        <v>1</v>
      </c>
    </row>
    <row r="390" spans="1:8" ht="19.95" customHeight="1" x14ac:dyDescent="0.3">
      <c r="A390" s="3">
        <v>18.05</v>
      </c>
      <c r="B390" t="str">
        <f t="shared" si="18"/>
        <v/>
      </c>
      <c r="C390" t="str">
        <f t="shared" si="19"/>
        <v/>
      </c>
      <c r="D390" t="str">
        <f t="shared" si="20"/>
        <v>v</v>
      </c>
      <c r="E390" t="s">
        <v>1022</v>
      </c>
      <c r="F390" t="s">
        <v>1023</v>
      </c>
      <c r="G390" t="s">
        <v>1024</v>
      </c>
      <c r="H390" t="s">
        <v>1</v>
      </c>
    </row>
    <row r="391" spans="1:8" ht="19.95" customHeight="1" x14ac:dyDescent="0.3">
      <c r="A391" s="3">
        <v>18.05</v>
      </c>
      <c r="B391" t="str">
        <f t="shared" si="18"/>
        <v/>
      </c>
      <c r="C391" t="str">
        <f t="shared" si="19"/>
        <v/>
      </c>
      <c r="D391" t="str">
        <f t="shared" si="20"/>
        <v>v</v>
      </c>
      <c r="E391" t="s">
        <v>1025</v>
      </c>
      <c r="F391" t="s">
        <v>1026</v>
      </c>
      <c r="G391" t="s">
        <v>1027</v>
      </c>
      <c r="H391" t="s">
        <v>1</v>
      </c>
    </row>
    <row r="392" spans="1:8" ht="19.95" customHeight="1" x14ac:dyDescent="0.3">
      <c r="A392" s="3">
        <v>18.05</v>
      </c>
      <c r="B392" t="str">
        <f t="shared" si="18"/>
        <v/>
      </c>
      <c r="C392" t="str">
        <f t="shared" si="19"/>
        <v/>
      </c>
      <c r="D392" t="str">
        <f t="shared" si="20"/>
        <v>v</v>
      </c>
      <c r="E392" t="s">
        <v>940</v>
      </c>
      <c r="F392" t="s">
        <v>941</v>
      </c>
      <c r="G392" t="s">
        <v>942</v>
      </c>
      <c r="H392" t="s">
        <v>1</v>
      </c>
    </row>
    <row r="393" spans="1:8" ht="19.95" customHeight="1" x14ac:dyDescent="0.3">
      <c r="A393" s="3">
        <v>18.05</v>
      </c>
      <c r="B393" t="str">
        <f t="shared" si="18"/>
        <v/>
      </c>
      <c r="C393" t="str">
        <f t="shared" si="19"/>
        <v/>
      </c>
      <c r="D393" t="str">
        <f t="shared" si="20"/>
        <v>v</v>
      </c>
      <c r="E393" t="s">
        <v>1028</v>
      </c>
      <c r="F393" t="s">
        <v>1029</v>
      </c>
      <c r="G393" t="s">
        <v>1030</v>
      </c>
      <c r="H393" t="s">
        <v>1</v>
      </c>
    </row>
    <row r="394" spans="1:8" ht="19.95" customHeight="1" x14ac:dyDescent="0.3">
      <c r="A394" s="3">
        <v>18.05</v>
      </c>
      <c r="B394" t="str">
        <f t="shared" si="18"/>
        <v/>
      </c>
      <c r="C394" t="str">
        <f t="shared" si="19"/>
        <v/>
      </c>
      <c r="D394" t="str">
        <f t="shared" si="20"/>
        <v>v</v>
      </c>
      <c r="E394" t="s">
        <v>1031</v>
      </c>
      <c r="F394" t="s">
        <v>1032</v>
      </c>
      <c r="G394" t="s">
        <v>1033</v>
      </c>
      <c r="H394" t="s">
        <v>1</v>
      </c>
    </row>
    <row r="395" spans="1:8" ht="19.95" customHeight="1" x14ac:dyDescent="0.3">
      <c r="A395" s="3">
        <v>18.05</v>
      </c>
      <c r="B395" t="str">
        <f t="shared" si="18"/>
        <v>v</v>
      </c>
      <c r="C395" t="str">
        <f t="shared" si="19"/>
        <v>v</v>
      </c>
      <c r="D395" t="str">
        <f t="shared" si="20"/>
        <v>v</v>
      </c>
      <c r="E395" t="s">
        <v>1034</v>
      </c>
      <c r="F395" t="s">
        <v>1035</v>
      </c>
      <c r="G395" t="s">
        <v>106</v>
      </c>
      <c r="H395" t="s">
        <v>18</v>
      </c>
    </row>
    <row r="396" spans="1:8" ht="19.95" customHeight="1" x14ac:dyDescent="0.3">
      <c r="A396" s="3">
        <v>18.04</v>
      </c>
      <c r="B396" t="str">
        <f t="shared" si="18"/>
        <v/>
      </c>
      <c r="C396" t="str">
        <f t="shared" si="19"/>
        <v>v</v>
      </c>
      <c r="D396" t="str">
        <f t="shared" si="20"/>
        <v>v</v>
      </c>
      <c r="E396" t="s">
        <v>1036</v>
      </c>
      <c r="F396" t="s">
        <v>1037</v>
      </c>
      <c r="G396" t="s">
        <v>823</v>
      </c>
      <c r="H396" t="s">
        <v>5</v>
      </c>
    </row>
    <row r="397" spans="1:8" ht="19.95" customHeight="1" x14ac:dyDescent="0.3">
      <c r="A397" s="3">
        <v>18.04</v>
      </c>
      <c r="B397" t="str">
        <f t="shared" si="18"/>
        <v>v</v>
      </c>
      <c r="C397" t="str">
        <f t="shared" si="19"/>
        <v>v</v>
      </c>
      <c r="D397" t="str">
        <f t="shared" si="20"/>
        <v>v</v>
      </c>
      <c r="E397" t="s">
        <v>1038</v>
      </c>
      <c r="F397" t="s">
        <v>1039</v>
      </c>
      <c r="G397" t="s">
        <v>1040</v>
      </c>
      <c r="H397" t="s">
        <v>18</v>
      </c>
    </row>
    <row r="398" spans="1:8" ht="19.95" customHeight="1" x14ac:dyDescent="0.3">
      <c r="A398" s="3">
        <v>18.04</v>
      </c>
      <c r="B398" t="str">
        <f t="shared" si="18"/>
        <v/>
      </c>
      <c r="C398" t="str">
        <f t="shared" si="19"/>
        <v>v</v>
      </c>
      <c r="D398" t="str">
        <f t="shared" si="20"/>
        <v>v</v>
      </c>
      <c r="E398" t="s">
        <v>1041</v>
      </c>
      <c r="F398" t="s">
        <v>1042</v>
      </c>
      <c r="G398" t="s">
        <v>823</v>
      </c>
      <c r="H398" t="s">
        <v>5</v>
      </c>
    </row>
    <row r="399" spans="1:8" ht="19.95" customHeight="1" x14ac:dyDescent="0.3">
      <c r="A399" s="3">
        <v>18.04</v>
      </c>
      <c r="B399" t="str">
        <f t="shared" si="18"/>
        <v>v</v>
      </c>
      <c r="C399" t="str">
        <f t="shared" si="19"/>
        <v>v</v>
      </c>
      <c r="D399" t="str">
        <f t="shared" si="20"/>
        <v>v</v>
      </c>
      <c r="E399" t="s">
        <v>1043</v>
      </c>
      <c r="F399" t="s">
        <v>1044</v>
      </c>
      <c r="G399" t="s">
        <v>1045</v>
      </c>
      <c r="H399" t="s">
        <v>18</v>
      </c>
    </row>
    <row r="400" spans="1:8" ht="19.95" customHeight="1" x14ac:dyDescent="0.3">
      <c r="A400" s="3">
        <v>18.04</v>
      </c>
      <c r="B400" t="str">
        <f t="shared" si="18"/>
        <v/>
      </c>
      <c r="C400" t="str">
        <f t="shared" si="19"/>
        <v>v</v>
      </c>
      <c r="D400" t="str">
        <f t="shared" si="20"/>
        <v>v</v>
      </c>
      <c r="E400" t="s">
        <v>1046</v>
      </c>
      <c r="F400" t="s">
        <v>1047</v>
      </c>
      <c r="G400" t="s">
        <v>1048</v>
      </c>
      <c r="H400" t="s">
        <v>5</v>
      </c>
    </row>
    <row r="401" spans="1:8" ht="19.95" customHeight="1" x14ac:dyDescent="0.3">
      <c r="A401" s="3">
        <v>18.04</v>
      </c>
      <c r="B401" t="str">
        <f t="shared" si="18"/>
        <v/>
      </c>
      <c r="C401" t="str">
        <f t="shared" si="19"/>
        <v/>
      </c>
      <c r="D401" t="str">
        <f t="shared" si="20"/>
        <v>v</v>
      </c>
      <c r="E401" t="s">
        <v>1049</v>
      </c>
      <c r="F401" t="s">
        <v>1050</v>
      </c>
      <c r="G401" t="s">
        <v>1051</v>
      </c>
      <c r="H401" t="s">
        <v>1</v>
      </c>
    </row>
    <row r="402" spans="1:8" ht="19.95" customHeight="1" x14ac:dyDescent="0.3">
      <c r="A402" s="3">
        <v>18.04</v>
      </c>
      <c r="B402" t="str">
        <f t="shared" si="18"/>
        <v>v</v>
      </c>
      <c r="C402" t="str">
        <f t="shared" si="19"/>
        <v>v</v>
      </c>
      <c r="D402" t="str">
        <f t="shared" si="20"/>
        <v>v</v>
      </c>
      <c r="E402" t="s">
        <v>1052</v>
      </c>
      <c r="F402" t="s">
        <v>1053</v>
      </c>
      <c r="G402" t="s">
        <v>1054</v>
      </c>
      <c r="H402" t="s">
        <v>18</v>
      </c>
    </row>
    <row r="403" spans="1:8" ht="19.95" customHeight="1" x14ac:dyDescent="0.3">
      <c r="A403" s="3">
        <v>18.04</v>
      </c>
      <c r="B403" t="str">
        <f t="shared" si="18"/>
        <v/>
      </c>
      <c r="C403" t="str">
        <f t="shared" si="19"/>
        <v>v</v>
      </c>
      <c r="D403" t="str">
        <f t="shared" si="20"/>
        <v>v</v>
      </c>
      <c r="E403" t="s">
        <v>1055</v>
      </c>
      <c r="F403" t="s">
        <v>1056</v>
      </c>
      <c r="G403" t="s">
        <v>1057</v>
      </c>
      <c r="H403" t="s">
        <v>5</v>
      </c>
    </row>
    <row r="404" spans="1:8" ht="19.95" customHeight="1" x14ac:dyDescent="0.3">
      <c r="A404" s="3">
        <v>18.04</v>
      </c>
      <c r="B404" t="str">
        <f t="shared" si="18"/>
        <v/>
      </c>
      <c r="C404" t="str">
        <f t="shared" si="19"/>
        <v>v</v>
      </c>
      <c r="D404" t="str">
        <f t="shared" si="20"/>
        <v>v</v>
      </c>
      <c r="E404" t="s">
        <v>1058</v>
      </c>
      <c r="F404" t="s">
        <v>1059</v>
      </c>
      <c r="G404" t="s">
        <v>474</v>
      </c>
      <c r="H404" t="s">
        <v>5</v>
      </c>
    </row>
    <row r="405" spans="1:8" ht="19.95" customHeight="1" x14ac:dyDescent="0.3">
      <c r="A405" s="3">
        <v>18.04</v>
      </c>
      <c r="B405" t="str">
        <f t="shared" si="18"/>
        <v/>
      </c>
      <c r="C405" t="str">
        <f t="shared" si="19"/>
        <v>v</v>
      </c>
      <c r="D405" t="str">
        <f t="shared" si="20"/>
        <v>v</v>
      </c>
      <c r="E405" t="s">
        <v>1060</v>
      </c>
      <c r="F405" t="s">
        <v>1061</v>
      </c>
      <c r="G405" t="s">
        <v>1062</v>
      </c>
      <c r="H405" t="s">
        <v>5</v>
      </c>
    </row>
    <row r="406" spans="1:8" ht="19.95" customHeight="1" x14ac:dyDescent="0.3">
      <c r="A406" s="3">
        <v>18.04</v>
      </c>
      <c r="B406" t="str">
        <f t="shared" si="18"/>
        <v>v</v>
      </c>
      <c r="C406" t="str">
        <f t="shared" si="19"/>
        <v>v</v>
      </c>
      <c r="D406" t="str">
        <f t="shared" si="20"/>
        <v>v</v>
      </c>
      <c r="E406" t="s">
        <v>1063</v>
      </c>
      <c r="F406" t="s">
        <v>1064</v>
      </c>
      <c r="G406" t="s">
        <v>1065</v>
      </c>
      <c r="H406" t="s">
        <v>18</v>
      </c>
    </row>
    <row r="407" spans="1:8" ht="19.95" customHeight="1" x14ac:dyDescent="0.3">
      <c r="A407" s="3">
        <v>18.04</v>
      </c>
      <c r="B407" t="str">
        <f t="shared" si="18"/>
        <v>v</v>
      </c>
      <c r="C407" t="str">
        <f t="shared" si="19"/>
        <v>v</v>
      </c>
      <c r="D407" t="str">
        <f t="shared" si="20"/>
        <v>v</v>
      </c>
      <c r="E407" t="s">
        <v>1066</v>
      </c>
      <c r="F407" t="s">
        <v>1067</v>
      </c>
      <c r="G407" t="s">
        <v>1068</v>
      </c>
      <c r="H407" t="s">
        <v>18</v>
      </c>
    </row>
    <row r="408" spans="1:8" ht="19.95" customHeight="1" x14ac:dyDescent="0.3">
      <c r="A408" s="3">
        <v>18.04</v>
      </c>
      <c r="B408" t="str">
        <f t="shared" si="18"/>
        <v/>
      </c>
      <c r="C408" t="str">
        <f t="shared" si="19"/>
        <v/>
      </c>
      <c r="D408" t="str">
        <f t="shared" si="20"/>
        <v>v</v>
      </c>
      <c r="E408" t="s">
        <v>1069</v>
      </c>
      <c r="F408" t="s">
        <v>1070</v>
      </c>
      <c r="G408" t="s">
        <v>1071</v>
      </c>
      <c r="H408" t="s">
        <v>1</v>
      </c>
    </row>
    <row r="409" spans="1:8" ht="19.95" customHeight="1" x14ac:dyDescent="0.3">
      <c r="A409" s="3">
        <v>18.04</v>
      </c>
      <c r="B409" t="str">
        <f t="shared" si="18"/>
        <v/>
      </c>
      <c r="C409" t="str">
        <f t="shared" si="19"/>
        <v/>
      </c>
      <c r="D409" t="str">
        <f t="shared" si="20"/>
        <v>v</v>
      </c>
      <c r="E409" t="s">
        <v>1072</v>
      </c>
      <c r="F409" t="s">
        <v>1073</v>
      </c>
      <c r="G409" t="s">
        <v>1074</v>
      </c>
      <c r="H409" t="s">
        <v>1</v>
      </c>
    </row>
    <row r="410" spans="1:8" ht="19.95" customHeight="1" x14ac:dyDescent="0.3">
      <c r="A410" s="3">
        <v>18.04</v>
      </c>
      <c r="B410" t="str">
        <f t="shared" si="18"/>
        <v>v</v>
      </c>
      <c r="C410" t="str">
        <f t="shared" si="19"/>
        <v>v</v>
      </c>
      <c r="D410" t="str">
        <f t="shared" si="20"/>
        <v>v</v>
      </c>
      <c r="E410" t="s">
        <v>1075</v>
      </c>
      <c r="F410" t="s">
        <v>1076</v>
      </c>
      <c r="G410" t="s">
        <v>1077</v>
      </c>
      <c r="H410" t="s">
        <v>18</v>
      </c>
    </row>
    <row r="411" spans="1:8" ht="19.95" customHeight="1" x14ac:dyDescent="0.3">
      <c r="A411" s="3">
        <v>18.04</v>
      </c>
      <c r="B411" t="str">
        <f t="shared" si="18"/>
        <v/>
      </c>
      <c r="C411" t="str">
        <f t="shared" si="19"/>
        <v>v</v>
      </c>
      <c r="D411" t="str">
        <f t="shared" si="20"/>
        <v>v</v>
      </c>
      <c r="E411" t="s">
        <v>1078</v>
      </c>
      <c r="F411" t="s">
        <v>1079</v>
      </c>
      <c r="G411" t="s">
        <v>1080</v>
      </c>
      <c r="H411" t="s">
        <v>5</v>
      </c>
    </row>
    <row r="412" spans="1:8" ht="19.95" customHeight="1" x14ac:dyDescent="0.3">
      <c r="A412" s="3">
        <v>18.04</v>
      </c>
      <c r="B412" t="str">
        <f t="shared" si="18"/>
        <v>v</v>
      </c>
      <c r="C412" t="str">
        <f t="shared" si="19"/>
        <v>v</v>
      </c>
      <c r="D412" t="str">
        <f t="shared" si="20"/>
        <v>v</v>
      </c>
      <c r="E412" t="s">
        <v>1081</v>
      </c>
      <c r="F412" t="s">
        <v>1082</v>
      </c>
      <c r="G412" t="s">
        <v>1083</v>
      </c>
      <c r="H412" t="s">
        <v>18</v>
      </c>
    </row>
    <row r="413" spans="1:8" ht="19.95" customHeight="1" x14ac:dyDescent="0.3">
      <c r="A413" s="3">
        <v>18.04</v>
      </c>
      <c r="B413" t="str">
        <f t="shared" si="18"/>
        <v>v</v>
      </c>
      <c r="C413" t="str">
        <f t="shared" si="19"/>
        <v>v</v>
      </c>
      <c r="D413" t="str">
        <f t="shared" si="20"/>
        <v>v</v>
      </c>
      <c r="E413" t="s">
        <v>1084</v>
      </c>
      <c r="F413" t="s">
        <v>1085</v>
      </c>
      <c r="G413" t="s">
        <v>1086</v>
      </c>
      <c r="H413" t="s">
        <v>18</v>
      </c>
    </row>
    <row r="414" spans="1:8" ht="19.95" customHeight="1" x14ac:dyDescent="0.3">
      <c r="A414" s="3">
        <v>18.04</v>
      </c>
      <c r="B414" t="str">
        <f t="shared" si="18"/>
        <v/>
      </c>
      <c r="C414" t="str">
        <f t="shared" si="19"/>
        <v>v</v>
      </c>
      <c r="D414" t="str">
        <f t="shared" si="20"/>
        <v>v</v>
      </c>
      <c r="E414" t="s">
        <v>1087</v>
      </c>
      <c r="F414" t="s">
        <v>1088</v>
      </c>
      <c r="G414" t="s">
        <v>1089</v>
      </c>
      <c r="H414" t="s">
        <v>5</v>
      </c>
    </row>
    <row r="415" spans="1:8" ht="19.95" customHeight="1" x14ac:dyDescent="0.3">
      <c r="A415" s="3">
        <v>18.04</v>
      </c>
      <c r="B415" t="str">
        <f t="shared" si="18"/>
        <v>v</v>
      </c>
      <c r="C415" t="str">
        <f t="shared" si="19"/>
        <v>v</v>
      </c>
      <c r="D415" t="str">
        <f t="shared" si="20"/>
        <v>v</v>
      </c>
      <c r="E415" t="s">
        <v>1090</v>
      </c>
      <c r="F415" t="s">
        <v>1091</v>
      </c>
      <c r="G415" t="s">
        <v>1092</v>
      </c>
      <c r="H415" t="s">
        <v>18</v>
      </c>
    </row>
    <row r="416" spans="1:8" ht="19.95" customHeight="1" x14ac:dyDescent="0.3">
      <c r="A416" s="3">
        <v>18.04</v>
      </c>
      <c r="B416" t="str">
        <f t="shared" si="18"/>
        <v/>
      </c>
      <c r="C416" t="str">
        <f t="shared" si="19"/>
        <v/>
      </c>
      <c r="D416" t="str">
        <f t="shared" si="20"/>
        <v>v</v>
      </c>
      <c r="E416" t="s">
        <v>1093</v>
      </c>
      <c r="F416" t="s">
        <v>1094</v>
      </c>
      <c r="G416" t="s">
        <v>1095</v>
      </c>
      <c r="H416" t="s">
        <v>1</v>
      </c>
    </row>
    <row r="417" spans="1:8" ht="19.95" customHeight="1" x14ac:dyDescent="0.3">
      <c r="A417" s="3">
        <v>18.04</v>
      </c>
      <c r="B417" t="str">
        <f t="shared" si="18"/>
        <v>v</v>
      </c>
      <c r="C417" t="str">
        <f t="shared" si="19"/>
        <v>v</v>
      </c>
      <c r="D417" t="str">
        <f t="shared" si="20"/>
        <v>v</v>
      </c>
      <c r="E417" t="s">
        <v>1096</v>
      </c>
      <c r="F417" t="s">
        <v>1097</v>
      </c>
      <c r="G417" t="s">
        <v>1098</v>
      </c>
      <c r="H417" t="s">
        <v>18</v>
      </c>
    </row>
    <row r="418" spans="1:8" ht="19.95" customHeight="1" x14ac:dyDescent="0.3">
      <c r="A418" s="3">
        <v>18.04</v>
      </c>
      <c r="B418" t="str">
        <f t="shared" si="18"/>
        <v>v</v>
      </c>
      <c r="C418" t="str">
        <f t="shared" si="19"/>
        <v>v</v>
      </c>
      <c r="D418" t="str">
        <f t="shared" si="20"/>
        <v>v</v>
      </c>
      <c r="E418" t="s">
        <v>1099</v>
      </c>
      <c r="F418" t="s">
        <v>1100</v>
      </c>
      <c r="G418" t="s">
        <v>106</v>
      </c>
      <c r="H418" t="s">
        <v>18</v>
      </c>
    </row>
    <row r="419" spans="1:8" ht="19.95" customHeight="1" x14ac:dyDescent="0.3">
      <c r="B419" t="str">
        <f t="shared" si="18"/>
        <v/>
      </c>
      <c r="C419" t="str">
        <f t="shared" si="19"/>
        <v/>
      </c>
      <c r="D419" t="str">
        <f t="shared" si="20"/>
        <v/>
      </c>
    </row>
    <row r="420" spans="1:8" ht="19.95" customHeight="1" x14ac:dyDescent="0.3">
      <c r="B420" t="str">
        <f t="shared" si="18"/>
        <v/>
      </c>
      <c r="C420" t="str">
        <f t="shared" si="19"/>
        <v/>
      </c>
      <c r="D420" t="str">
        <f t="shared" si="20"/>
        <v/>
      </c>
    </row>
    <row r="421" spans="1:8" ht="19.95" customHeight="1" x14ac:dyDescent="0.3">
      <c r="B421" t="str">
        <f t="shared" si="18"/>
        <v/>
      </c>
      <c r="C421" t="str">
        <f t="shared" si="19"/>
        <v/>
      </c>
      <c r="D421" t="str">
        <f t="shared" si="20"/>
        <v/>
      </c>
    </row>
    <row r="422" spans="1:8" ht="19.95" customHeight="1" x14ac:dyDescent="0.3">
      <c r="B422" t="str">
        <f t="shared" si="18"/>
        <v/>
      </c>
      <c r="C422" t="str">
        <f t="shared" si="19"/>
        <v/>
      </c>
      <c r="D422" t="str">
        <f t="shared" si="20"/>
        <v/>
      </c>
    </row>
    <row r="423" spans="1:8" ht="19.95" customHeight="1" x14ac:dyDescent="0.3">
      <c r="B423" t="str">
        <f t="shared" si="18"/>
        <v/>
      </c>
      <c r="C423" t="str">
        <f t="shared" si="19"/>
        <v/>
      </c>
      <c r="D423" t="str">
        <f t="shared" si="20"/>
        <v/>
      </c>
    </row>
    <row r="424" spans="1:8" ht="19.95" customHeight="1" x14ac:dyDescent="0.3">
      <c r="B424" t="str">
        <f t="shared" si="18"/>
        <v/>
      </c>
      <c r="C424" t="str">
        <f t="shared" si="19"/>
        <v/>
      </c>
      <c r="D424" t="str">
        <f t="shared" si="20"/>
        <v/>
      </c>
    </row>
    <row r="425" spans="1:8" ht="19.95" customHeight="1" x14ac:dyDescent="0.3">
      <c r="B425" t="str">
        <f t="shared" si="18"/>
        <v/>
      </c>
      <c r="C425" t="str">
        <f t="shared" si="19"/>
        <v/>
      </c>
      <c r="D425" t="str">
        <f t="shared" si="20"/>
        <v/>
      </c>
    </row>
    <row r="426" spans="1:8" ht="19.95" customHeight="1" x14ac:dyDescent="0.3">
      <c r="B426" t="str">
        <f t="shared" si="18"/>
        <v/>
      </c>
      <c r="C426" t="str">
        <f t="shared" si="19"/>
        <v/>
      </c>
      <c r="D426" t="str">
        <f t="shared" si="20"/>
        <v/>
      </c>
    </row>
    <row r="427" spans="1:8" ht="19.95" customHeight="1" x14ac:dyDescent="0.3">
      <c r="B427" t="str">
        <f t="shared" si="18"/>
        <v/>
      </c>
      <c r="C427" t="str">
        <f t="shared" si="19"/>
        <v/>
      </c>
      <c r="D427" t="str">
        <f t="shared" si="20"/>
        <v/>
      </c>
    </row>
    <row r="428" spans="1:8" ht="19.95" customHeight="1" x14ac:dyDescent="0.3">
      <c r="B428" t="str">
        <f t="shared" si="18"/>
        <v/>
      </c>
      <c r="C428" t="str">
        <f t="shared" si="19"/>
        <v/>
      </c>
      <c r="D428" t="str">
        <f t="shared" si="20"/>
        <v/>
      </c>
    </row>
    <row r="429" spans="1:8" ht="19.95" customHeight="1" x14ac:dyDescent="0.3">
      <c r="B429" t="str">
        <f t="shared" si="18"/>
        <v/>
      </c>
      <c r="C429" t="str">
        <f t="shared" si="19"/>
        <v/>
      </c>
      <c r="D429" t="str">
        <f t="shared" si="20"/>
        <v/>
      </c>
    </row>
    <row r="430" spans="1:8" ht="19.95" customHeight="1" x14ac:dyDescent="0.3">
      <c r="B430" t="str">
        <f t="shared" si="18"/>
        <v/>
      </c>
      <c r="C430" t="str">
        <f t="shared" si="19"/>
        <v/>
      </c>
      <c r="D430" t="str">
        <f t="shared" si="20"/>
        <v/>
      </c>
    </row>
    <row r="431" spans="1:8" ht="19.95" customHeight="1" x14ac:dyDescent="0.3">
      <c r="B431" t="str">
        <f t="shared" si="18"/>
        <v/>
      </c>
      <c r="C431" t="str">
        <f t="shared" si="19"/>
        <v/>
      </c>
      <c r="D431" t="str">
        <f t="shared" si="20"/>
        <v/>
      </c>
    </row>
    <row r="432" spans="1:8" ht="19.95" customHeight="1" x14ac:dyDescent="0.3">
      <c r="B432" t="str">
        <f t="shared" si="18"/>
        <v/>
      </c>
      <c r="C432" t="str">
        <f t="shared" si="19"/>
        <v/>
      </c>
      <c r="D432" t="str">
        <f t="shared" si="20"/>
        <v/>
      </c>
    </row>
    <row r="433" spans="2:4" ht="19.95" customHeight="1" x14ac:dyDescent="0.3">
      <c r="B433" t="str">
        <f t="shared" si="18"/>
        <v/>
      </c>
      <c r="C433" t="str">
        <f t="shared" si="19"/>
        <v/>
      </c>
      <c r="D433" t="str">
        <f t="shared" si="20"/>
        <v/>
      </c>
    </row>
  </sheetData>
  <autoFilter ref="A1:I433" xr:uid="{9F5AFBC4-BC29-40F6-8D73-E7290F126CBF}"/>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5F3C3-0F71-4F73-8980-29FDD7E27C72}">
  <dimension ref="A1:B7"/>
  <sheetViews>
    <sheetView workbookViewId="0">
      <selection activeCell="A3" sqref="A3"/>
    </sheetView>
  </sheetViews>
  <sheetFormatPr defaultRowHeight="14.4" x14ac:dyDescent="0.3"/>
  <sheetData>
    <row r="1" spans="1:2" x14ac:dyDescent="0.3">
      <c r="A1" s="2" t="s">
        <v>1108</v>
      </c>
      <c r="B1" s="2" t="s">
        <v>1109</v>
      </c>
    </row>
    <row r="2" spans="1:2" x14ac:dyDescent="0.3">
      <c r="A2" t="s">
        <v>1110</v>
      </c>
      <c r="B2" t="s">
        <v>1111</v>
      </c>
    </row>
    <row r="3" spans="1:2" x14ac:dyDescent="0.3">
      <c r="A3" t="s">
        <v>1112</v>
      </c>
      <c r="B3" t="s">
        <v>1113</v>
      </c>
    </row>
    <row r="5" spans="1:2" x14ac:dyDescent="0.3">
      <c r="A5" t="s">
        <v>1116</v>
      </c>
    </row>
    <row r="6" spans="1:2" x14ac:dyDescent="0.3">
      <c r="A6" s="5" t="s">
        <v>1114</v>
      </c>
    </row>
    <row r="7" spans="1:2" x14ac:dyDescent="0.3">
      <c r="A7" t="s">
        <v>1115</v>
      </c>
    </row>
  </sheetData>
  <hyperlinks>
    <hyperlink ref="A6" r:id="rId1" xr:uid="{2E8A21DE-11FC-4368-BE15-13EF9A821D98}"/>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features_filtered</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Tamir Gefen</cp:lastModifiedBy>
  <cp:lastPrinted>2026-09-14T20:26:41Z</cp:lastPrinted>
  <dcterms:created xsi:type="dcterms:W3CDTF">2026-09-14T20:08:40Z</dcterms:created>
  <dcterms:modified xsi:type="dcterms:W3CDTF">2026-09-15T04:31:07Z</dcterms:modified>
</cp:coreProperties>
</file>